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1269489\OneDrive - CAMG\Área de Trabalho\Suplência\"/>
    </mc:Choice>
  </mc:AlternateContent>
  <bookViews>
    <workbookView xWindow="0" yWindow="-120" windowWidth="20490" windowHeight="6870"/>
  </bookViews>
  <sheets>
    <sheet name="Mestres" sheetId="3" r:id="rId1"/>
    <sheet name="Bandas" sheetId="4" r:id="rId2"/>
    <sheet name="Circenses Tradicionais" sheetId="5" r:id="rId3"/>
    <sheet name="Festejos" sheetId="2" r:id="rId4"/>
    <sheet name="Tradição Oral" sheetId="6" r:id="rId5"/>
    <sheet name="Trajetória Hip-Hop" sheetId="7" r:id="rId6"/>
    <sheet name="Boas Práticas" sheetId="8" r:id="rId7"/>
    <sheet name="Tragetória Dança" sheetId="9" r:id="rId8"/>
    <sheet name="Tragetória Teatro" sheetId="10" r:id="rId9"/>
    <sheet name="Tragetória Música" sheetId="11" r:id="rId10"/>
    <sheet name="Tragetória Artes Visuais" sheetId="12" r:id="rId11"/>
    <sheet name="Tragetória Cozinha" sheetId="13" r:id="rId12"/>
    <sheet name="Tragetória Moda" sheetId="14" r:id="rId13"/>
    <sheet name="Tragetória Audiovisual" sheetId="16" r:id="rId14"/>
  </sheets>
  <definedNames>
    <definedName name="_xlnm._FilterDatabase" localSheetId="1" hidden="1">Bandas!$A$5:$K$186</definedName>
    <definedName name="_xlnm._FilterDatabase" localSheetId="6" hidden="1">'Boas Práticas'!$A$5:$K$181</definedName>
    <definedName name="_xlnm._FilterDatabase" localSheetId="2" hidden="1">'Circenses Tradicionais'!$A$5:$K$188</definedName>
    <definedName name="_xlnm._FilterDatabase" localSheetId="3" hidden="1">Festejos!$A$5:$K$220</definedName>
    <definedName name="_xlnm._FilterDatabase" localSheetId="0" hidden="1">Mestres!$A$5:$K$219</definedName>
    <definedName name="_xlnm._FilterDatabase" localSheetId="4" hidden="1">'Tradição Oral'!$A$5:$K$188</definedName>
    <definedName name="_xlnm._FilterDatabase" localSheetId="10" hidden="1">'Tragetória Artes Visuais'!$A$5:$K$176</definedName>
    <definedName name="_xlnm._FilterDatabase" localSheetId="13" hidden="1">'Tragetória Audiovisual'!$A$5:$K$176</definedName>
    <definedName name="_xlnm._FilterDatabase" localSheetId="11" hidden="1">'Tragetória Cozinha'!$A$5:$K$176</definedName>
    <definedName name="_xlnm._FilterDatabase" localSheetId="7" hidden="1">'Tragetória Dança'!$A$5:$K$181</definedName>
    <definedName name="_xlnm._FilterDatabase" localSheetId="12" hidden="1">'Tragetória Moda'!$A$5:$K$172</definedName>
    <definedName name="_xlnm._FilterDatabase" localSheetId="9" hidden="1">'Tragetória Música'!$A$5:$K$177</definedName>
    <definedName name="_xlnm._FilterDatabase" localSheetId="8" hidden="1">'Tragetória Teatro'!$A$5:$K$181</definedName>
    <definedName name="_xlnm._FilterDatabase" localSheetId="5" hidden="1">'Trajetória Hip-Hop'!$A$5:$K$188</definedName>
  </definedNames>
  <calcPr calcId="162913" forceFullCalc="1"/>
</workbook>
</file>

<file path=xl/sharedStrings.xml><?xml version="1.0" encoding="utf-8"?>
<sst xmlns="http://schemas.openxmlformats.org/spreadsheetml/2006/main" count="2086" uniqueCount="747">
  <si>
    <t>ID da inscrição</t>
  </si>
  <si>
    <t>Nome da Proposta</t>
  </si>
  <si>
    <t>Município de Endereço</t>
  </si>
  <si>
    <t>Idade</t>
  </si>
  <si>
    <t>Pessoa Negra [S/N]</t>
  </si>
  <si>
    <t>Pessoa Indígena [S/N]</t>
  </si>
  <si>
    <t>Nota</t>
  </si>
  <si>
    <t>S</t>
  </si>
  <si>
    <t>N</t>
  </si>
  <si>
    <t>Paracatu</t>
  </si>
  <si>
    <t>Passa Tempo</t>
  </si>
  <si>
    <t>Capelinha</t>
  </si>
  <si>
    <t>Mateus Leme</t>
  </si>
  <si>
    <t>Conselheiro Lafaiete</t>
  </si>
  <si>
    <t>Uberlândia</t>
  </si>
  <si>
    <t>Lagoa Santa</t>
  </si>
  <si>
    <t>Contagem</t>
  </si>
  <si>
    <t>Ouro Preto</t>
  </si>
  <si>
    <t>Almenara</t>
  </si>
  <si>
    <t>Paula Cândido</t>
  </si>
  <si>
    <t>Jequitinhonha</t>
  </si>
  <si>
    <t>São Sebastião do Paraíso</t>
  </si>
  <si>
    <t>Chapada Gaúcha</t>
  </si>
  <si>
    <t>Luz</t>
  </si>
  <si>
    <t>Janaúba</t>
  </si>
  <si>
    <t>Montes Claros</t>
  </si>
  <si>
    <t>Lavras</t>
  </si>
  <si>
    <t>Carmo do Cajuru</t>
  </si>
  <si>
    <t>Divinópolis</t>
  </si>
  <si>
    <t>Januária</t>
  </si>
  <si>
    <t>Viçosa</t>
  </si>
  <si>
    <t>Mariana</t>
  </si>
  <si>
    <t>Mutum</t>
  </si>
  <si>
    <t>Serro</t>
  </si>
  <si>
    <t>Belo Horizonte</t>
  </si>
  <si>
    <t>Japaraíba</t>
  </si>
  <si>
    <t>São Francisco</t>
  </si>
  <si>
    <t>Folia de Reis</t>
  </si>
  <si>
    <t>Ibirité</t>
  </si>
  <si>
    <t>Jacuí</t>
  </si>
  <si>
    <t>Santos Dumont</t>
  </si>
  <si>
    <t>Juiz de Fora</t>
  </si>
  <si>
    <t>Sabará</t>
  </si>
  <si>
    <t>Arinos</t>
  </si>
  <si>
    <t>Betim</t>
  </si>
  <si>
    <t>Barbacena</t>
  </si>
  <si>
    <t>Bocaiúva</t>
  </si>
  <si>
    <t>Araguari</t>
  </si>
  <si>
    <t>Itamarandiba</t>
  </si>
  <si>
    <t>Pessoa Negra</t>
  </si>
  <si>
    <t>Brumadinho</t>
  </si>
  <si>
    <t>46 anos 7 meses e 19 dias</t>
  </si>
  <si>
    <t>Ribeirão das Neves</t>
  </si>
  <si>
    <t>Salinas</t>
  </si>
  <si>
    <t>Guaraciaba</t>
  </si>
  <si>
    <t>Sete Lagoas</t>
  </si>
  <si>
    <t>Medina</t>
  </si>
  <si>
    <t>Santa Rita do Sapucaí</t>
  </si>
  <si>
    <t>47 anos 11 meses e 23 dias</t>
  </si>
  <si>
    <t>Capoeira</t>
  </si>
  <si>
    <t>42 anos 8 meses e 0 dias</t>
  </si>
  <si>
    <t>Carmo do Rio Claro</t>
  </si>
  <si>
    <t>São Lourenço</t>
  </si>
  <si>
    <t>São João del Rei</t>
  </si>
  <si>
    <t>Muriaé</t>
  </si>
  <si>
    <t>Ouro Branco</t>
  </si>
  <si>
    <t>Pompéu</t>
  </si>
  <si>
    <t>38 anos 1 meses e 9 dias</t>
  </si>
  <si>
    <t>36 anos 6 meses e 17 dias</t>
  </si>
  <si>
    <t>Ouro Verde de Minas</t>
  </si>
  <si>
    <t>Itajubá</t>
  </si>
  <si>
    <t>Unaí</t>
  </si>
  <si>
    <t>34 anos 0 meses e 23 dias</t>
  </si>
  <si>
    <t>Itapecerica</t>
  </si>
  <si>
    <t>O SABER DAS AGUAS</t>
  </si>
  <si>
    <t>Mestre Gê: memória e resistência</t>
  </si>
  <si>
    <t>61 anos 1 meses e 18 dias</t>
  </si>
  <si>
    <t>Presidente da Festa de Santos Reis</t>
  </si>
  <si>
    <t>59 anos 4 meses e 21 dias</t>
  </si>
  <si>
    <t>O ARTESANATO ENQUANTO ARTE DE MOLDAR</t>
  </si>
  <si>
    <t>Turmalina</t>
  </si>
  <si>
    <t>56 anos 6 meses e 15 dias</t>
  </si>
  <si>
    <t>Cultura em Movimento: Transformando Comunidades</t>
  </si>
  <si>
    <t>50 anos 5 meses e 23 dias</t>
  </si>
  <si>
    <t>JESUS ROSARIO FERREIRA DE MELO</t>
  </si>
  <si>
    <t>50 anos 0 meses e 24 dias</t>
  </si>
  <si>
    <t>Mestre Edinho - Companhia de Reis Estrela da Guia</t>
  </si>
  <si>
    <t>48 anos 2 meses e 10 dias</t>
  </si>
  <si>
    <t>Kodja, Trajetória Entre Linhas e Espirais</t>
  </si>
  <si>
    <t>44 anos 7 meses e 6 dias</t>
  </si>
  <si>
    <t>Treinel Branco</t>
  </si>
  <si>
    <t>36 anos 4 meses e 15 dias</t>
  </si>
  <si>
    <t>Reconhecimento da Tragetória de Penha Alves</t>
  </si>
  <si>
    <t>Queluzito</t>
  </si>
  <si>
    <t>63 anos 9 meses e 23 dias</t>
  </si>
  <si>
    <t>Arte que Retrata e Transforma: A Trajetória de Tiana Campos no Vale do Jequitinhonha</t>
  </si>
  <si>
    <t>58 anos 9 meses e 16 dias</t>
  </si>
  <si>
    <t>Crochê pra Viver</t>
  </si>
  <si>
    <t>56 anos 8 meses e 1 dias</t>
  </si>
  <si>
    <t>Tat'etu Yalemi: Mestre do Nguzo</t>
  </si>
  <si>
    <t>55 anos 7 meses e 26 dias</t>
  </si>
  <si>
    <t>Mestra Ìyá Andréa</t>
  </si>
  <si>
    <t>51 anos 7 meses e 20 dias</t>
  </si>
  <si>
    <t>Capitã Alaide - Força, Fé e Resistência</t>
  </si>
  <si>
    <t>48 anos 6 meses e 12 dias</t>
  </si>
  <si>
    <t>Reconhecimento da trajetória do Contramestre Caramujo</t>
  </si>
  <si>
    <t>45 anos 4 meses e 19 dias</t>
  </si>
  <si>
    <t>45 anos 2 meses e 23 dias</t>
  </si>
  <si>
    <t>Maestria popular: continuidade e tradição</t>
  </si>
  <si>
    <t>43 anos 6 meses e 17 dias</t>
  </si>
  <si>
    <t>MESTRE TON - UMA VIDA PELA CAPOEIRA E PELA CULTURA</t>
  </si>
  <si>
    <t>40 anos 1 meses e 24 dias</t>
  </si>
  <si>
    <t>Inclusão e permanência das mulheres na capoeira</t>
  </si>
  <si>
    <t>38 anos 10 meses e 1 dias</t>
  </si>
  <si>
    <t>Entre raízes e letras se reflete a cultura popular.</t>
  </si>
  <si>
    <t>36 anos 10 meses e 22 dias</t>
  </si>
  <si>
    <t>Crochê: Herança Cultural e Transformação Social</t>
  </si>
  <si>
    <t>reconhecimento e valorização de trajetória culturais e populares</t>
  </si>
  <si>
    <t>Rio Pomba</t>
  </si>
  <si>
    <t>34 anos 4 meses e 18 dias</t>
  </si>
  <si>
    <t>Folia de São Sebastião - 61 anos de manifestação cultural em Itamarati de Minas</t>
  </si>
  <si>
    <t>Itamarati de Minas</t>
  </si>
  <si>
    <t>81 anos 2 meses e 4 dias</t>
  </si>
  <si>
    <t>Mestre Vicente Hilário Portugal</t>
  </si>
  <si>
    <t>7376 anos 5 meses e 7 dias</t>
  </si>
  <si>
    <t>Roda de mémórias: Capoeira e cultura popular</t>
  </si>
  <si>
    <t>72 anos 9 meses e 26 dias</t>
  </si>
  <si>
    <t>Obaluaê Jagum, Guerreiro e Curandeio</t>
  </si>
  <si>
    <t>64 anos 7 meses e 17 dias</t>
  </si>
  <si>
    <t>MESTRA CELI GOMES - SABEDORIA ANCESTRAL</t>
  </si>
  <si>
    <t>62 anos 7 meses e 16 dias</t>
  </si>
  <si>
    <t>PREMIAÇÃO RITA DE CÁSSIA</t>
  </si>
  <si>
    <t>62 anos 1 meses e 17 dias</t>
  </si>
  <si>
    <t>Pirapetinga</t>
  </si>
  <si>
    <t>59 anos 11 meses e 17 dias</t>
  </si>
  <si>
    <t>Munir Mansur - Mestre Carnavalesco Carmo do Cajuru</t>
  </si>
  <si>
    <t>58 anos 6 meses e 9 dias</t>
  </si>
  <si>
    <t>PREMIAÇÃO MESTRE SAULO</t>
  </si>
  <si>
    <t>58 anos 3 meses e 3 dias</t>
  </si>
  <si>
    <t>Rosemary Magna da Silva Martins</t>
  </si>
  <si>
    <t>54 anos 8 meses e 27 dias</t>
  </si>
  <si>
    <t>MESTRE ADALVO DE SOUZA VALVERDE</t>
  </si>
  <si>
    <t>Laranjal</t>
  </si>
  <si>
    <t>54 anos 6 meses e 25 dias</t>
  </si>
  <si>
    <t>Diana Alcântara</t>
  </si>
  <si>
    <t>46 anos 11 meses e 11 dias</t>
  </si>
  <si>
    <t>Lucas Goulart - Capoeira Angola</t>
  </si>
  <si>
    <t>43 anos 1 meses e 20 dias</t>
  </si>
  <si>
    <t>Legado de Gerações - Congado na sua 3ª geração</t>
  </si>
  <si>
    <t>42 anos 11 meses e 21 dias</t>
  </si>
  <si>
    <t>Cultura a Identidade de um povo</t>
  </si>
  <si>
    <t>42 anos 0 meses e 2 dias</t>
  </si>
  <si>
    <t>Ginga e resistência: a arte da capoeira no tempo</t>
  </si>
  <si>
    <t>39 anos 2 meses e 20 dias</t>
  </si>
  <si>
    <t>Valdivino Ferreira  de Andrade Mestre Capitão de Reinado Marinheiro de Divinópolis</t>
  </si>
  <si>
    <t>78 anos 0 meses e 12 dias</t>
  </si>
  <si>
    <t>Artesanato em taquara (confecção de peneiras)</t>
  </si>
  <si>
    <t>67 anos 8 meses e 0 dias</t>
  </si>
  <si>
    <t>Rogerio de Castro Violeiro</t>
  </si>
  <si>
    <t>62 anos 0 meses e 14 dias</t>
  </si>
  <si>
    <t>Mestre de cerimônia cultural - folia de reis grupo esperança</t>
  </si>
  <si>
    <t>59 anos 6 meses e 5 dias</t>
  </si>
  <si>
    <t>MESTRE AILTON</t>
  </si>
  <si>
    <t>52 anos 0 meses e 13 dias</t>
  </si>
  <si>
    <t>MESTRA DE SABERES ANCESTRAL - CECÍLIA CONRADO</t>
  </si>
  <si>
    <t>51 anos 11 meses e 1 dias</t>
  </si>
  <si>
    <t>Mestre Deninho</t>
  </si>
  <si>
    <t>Piracema</t>
  </si>
  <si>
    <t>Mestres de Folia de Reis</t>
  </si>
  <si>
    <t>46 anos 10 meses e 24 dias</t>
  </si>
  <si>
    <t>Sereiar</t>
  </si>
  <si>
    <t>44 anos 10 meses e 15 dias</t>
  </si>
  <si>
    <t>LETÍCIA GARCIA</t>
  </si>
  <si>
    <t>Itabirito</t>
  </si>
  <si>
    <t>41 anos 1 meses e 18 dias</t>
  </si>
  <si>
    <t>Kellen MIyuki Pereira Fuku Gonçalves</t>
  </si>
  <si>
    <t>39 anos 4 meses e 21 dias</t>
  </si>
  <si>
    <t>guardião da tradição</t>
  </si>
  <si>
    <t>Santa Cruz de Minas</t>
  </si>
  <si>
    <t>Mestre Capitão Arnaldo Junior</t>
  </si>
  <si>
    <t>33 anos 5 meses e 24 dias</t>
  </si>
  <si>
    <t>Trajetória Mestre Rafinha</t>
  </si>
  <si>
    <t>32 anos 8 meses e 2 dias</t>
  </si>
  <si>
    <t>Folia de Reis "Reis do Oriente"</t>
  </si>
  <si>
    <t>Coromandel</t>
  </si>
  <si>
    <t>73 anos 0 meses e 27 dias</t>
  </si>
  <si>
    <t>Premiação - Henrique Perret - Tatetu  Kitulanj</t>
  </si>
  <si>
    <t>64 anos 1 meses e 25 dias</t>
  </si>
  <si>
    <t>Preservação e valorização dos grupos folclóricos intantis</t>
  </si>
  <si>
    <t>63 anos 6 meses e 4 dias</t>
  </si>
  <si>
    <t>Projeto Capoeira "Ginga Camaradinha"</t>
  </si>
  <si>
    <t>55 anos 1 meses e 0 dias</t>
  </si>
  <si>
    <t>Ancestralidade e afromineiridade de Mestre Guilherme</t>
  </si>
  <si>
    <t>51 anos 0 meses e 9 dias</t>
  </si>
  <si>
    <t>Maria Cláudia Batista Martins</t>
  </si>
  <si>
    <t>46 anos 3 meses e 12 dias</t>
  </si>
  <si>
    <t>Meu Mestre</t>
  </si>
  <si>
    <t>Conceição dos Ouros</t>
  </si>
  <si>
    <t>44 anos 9 meses e 30 dias</t>
  </si>
  <si>
    <t>MESTRE PERCUSSÃO/BATERIA HILTON</t>
  </si>
  <si>
    <t>43 anos 10 meses e 21 dias</t>
  </si>
  <si>
    <t>Trajetória Luciana Maciel Alves</t>
  </si>
  <si>
    <t>39 anos 7 meses e 16 dias</t>
  </si>
  <si>
    <t>Versando a Tradição</t>
  </si>
  <si>
    <t>38 anos 5 meses e 18 dias</t>
  </si>
  <si>
    <t>Totoin 16</t>
  </si>
  <si>
    <t>33 anos 0 meses e 27 dias</t>
  </si>
  <si>
    <t>Trajetória José Elileudo Holanda Lima Júnior</t>
  </si>
  <si>
    <t>29 anos 8 meses e 20 dias</t>
  </si>
  <si>
    <t>Elite Nagô: Ginga e cultura na capoeira</t>
  </si>
  <si>
    <t>29 anos 6 meses e 29 dias</t>
  </si>
  <si>
    <t>Sidney de Oxossi:Cultura e Tradição</t>
  </si>
  <si>
    <t>72 anos 10 meses e 26 dias</t>
  </si>
  <si>
    <t>Festival de Fomento a Cultura Afro-Brasileira em Itajubá/MG</t>
  </si>
  <si>
    <t>62 anos 11 meses e 23 dias</t>
  </si>
  <si>
    <t>Portifólio Mary</t>
  </si>
  <si>
    <t>62 anos 3 meses e 1 dias</t>
  </si>
  <si>
    <t>Premiação GEO - Mestre de Bateria</t>
  </si>
  <si>
    <t>60 anos 0 meses e 28 dias</t>
  </si>
  <si>
    <t>Mestre Pelé - Vida costurada da Caixa de Congado á Quadrilha Mineira</t>
  </si>
  <si>
    <t>59 anos 11 meses e 10 dias</t>
  </si>
  <si>
    <t>Criador e gestor do Programa Guardiões do Patrimônio Cultural</t>
  </si>
  <si>
    <t>59 anos 8 meses e 5 dias</t>
  </si>
  <si>
    <t>"Entre Linhas e Tintas: A Trajetória de uma Artesã Marcada por Agulhas e Pincéis"</t>
  </si>
  <si>
    <t>57 anos 11 meses e 16 dias</t>
  </si>
  <si>
    <t>mestres e mestras da cultura popular</t>
  </si>
  <si>
    <t>53 anos 5 meses e 17 dias</t>
  </si>
  <si>
    <t>Mestre Sociedade Musical Santa Cecilia</t>
  </si>
  <si>
    <t>52 anos 10 meses e 6 dias</t>
  </si>
  <si>
    <t>50 anos 10 meses e 26 dias</t>
  </si>
  <si>
    <t>premiação mestre Beleco</t>
  </si>
  <si>
    <t>49 anos 8 meses e 3 dias</t>
  </si>
  <si>
    <t>Aprimorar o conhecimento e reforçar as aulas com compra de materiais</t>
  </si>
  <si>
    <t>45 anos 5 meses e 8 dias</t>
  </si>
  <si>
    <t>Cristiano Kong</t>
  </si>
  <si>
    <t>44 anos 11 meses e 8 dias</t>
  </si>
  <si>
    <t>reconhecimento de trajetorias de mestre da cultura popular</t>
  </si>
  <si>
    <t>44 anos 8 meses e 23 dias</t>
  </si>
  <si>
    <t>Manifesto do feminino pela ancestralidade e cuidado da memória cultural</t>
  </si>
  <si>
    <t>WAGNER VARETA</t>
  </si>
  <si>
    <t>42 anos 1 meses e 24 dias</t>
  </si>
  <si>
    <t>CAPITÃO DE GUARDA DE CONGO RODRIGO ALVARENGA</t>
  </si>
  <si>
    <t>39 anos 8 meses e 5 dias</t>
  </si>
  <si>
    <t>Mãe Angela</t>
  </si>
  <si>
    <t>38 anos 5 meses e 28 dias</t>
  </si>
  <si>
    <t>MARIA HERMÍNIA RODRIGUES DE SOUSA</t>
  </si>
  <si>
    <t>38 anos 3 meses e 9 dias</t>
  </si>
  <si>
    <t>Reconhecimento de trajetória da Mestra Lili</t>
  </si>
  <si>
    <t>37 anos 3 meses e 3 dias</t>
  </si>
  <si>
    <t>Paulo Henrique da Silva Coelho</t>
  </si>
  <si>
    <t>Pedra do Anta</t>
  </si>
  <si>
    <t>36 anos 5 meses e 19 dias</t>
  </si>
  <si>
    <t>Capitão Kedison Ferreira Guimarães</t>
  </si>
  <si>
    <t>33 anos 10 meses e 9 dias</t>
  </si>
  <si>
    <t>Nossa vida Quilombola</t>
  </si>
  <si>
    <t>33 anos 8 meses e 28 dias</t>
  </si>
  <si>
    <t>Ancestralidade e continuidade da congada paraisense</t>
  </si>
  <si>
    <t>31 anos 10 meses e 24 dias</t>
  </si>
  <si>
    <t>Mestres - Legado Ancestral</t>
  </si>
  <si>
    <t>26 anos 3 meses e 18 dias</t>
  </si>
  <si>
    <t>Trajetória de Rafael LaCruz no Hip Hop</t>
  </si>
  <si>
    <t>Mestre Carlão</t>
  </si>
  <si>
    <t>58 anos 9 meses e 25 dias</t>
  </si>
  <si>
    <t>Memórias de um quilombo vivo</t>
  </si>
  <si>
    <t>51 anos 11 meses e 15 dias</t>
  </si>
  <si>
    <t>Jaime Veredeiro 37</t>
  </si>
  <si>
    <t>50 anos 0 meses e 9 dias</t>
  </si>
  <si>
    <t>Reconhecimento da Trajetória de Mestre Vagalume</t>
  </si>
  <si>
    <t>49 anos 6 meses e 16 dias</t>
  </si>
  <si>
    <t>SEBASTIÃO AQUINO ISABEL</t>
  </si>
  <si>
    <t>49 anos 4 meses e 9 dias</t>
  </si>
  <si>
    <t>saberes ancestrais</t>
  </si>
  <si>
    <t>49 anos 3 meses e 28 dias</t>
  </si>
  <si>
    <t>Babalorixá Ricardo de Oyá</t>
  </si>
  <si>
    <t>49 anos 0 meses e 8 dias</t>
  </si>
  <si>
    <t>São gonçalo do Capoeirão</t>
  </si>
  <si>
    <t>Premiação do Mestre Clayton</t>
  </si>
  <si>
    <t>42 anos 11 meses e 20 dias</t>
  </si>
  <si>
    <t>Mestres e Mestras - Aline</t>
  </si>
  <si>
    <t>38 anos 7 meses e 21 dias</t>
  </si>
  <si>
    <t>MESTRE TU DA CHÃO DE MINAS</t>
  </si>
  <si>
    <t>38 anos 4 meses e 30 dias</t>
  </si>
  <si>
    <t>PREMIAÇÃO TIAGO OLIVEIRA GALVÃO - MESTRE CONGADEIRO</t>
  </si>
  <si>
    <t>Conceição do Rio Verde</t>
  </si>
  <si>
    <t>35 anos 11 meses e 1 dias</t>
  </si>
  <si>
    <t>34 anos 5 meses e 2 dias</t>
  </si>
  <si>
    <t>Mestre Touro</t>
  </si>
  <si>
    <t>32 anos 3 meses e 11 dias</t>
  </si>
  <si>
    <t>Mestre Bruno Pereira da Costa</t>
  </si>
  <si>
    <t>30 anos 8 meses e 0 dias</t>
  </si>
  <si>
    <t>Congo e Tradição: O Legado de Mestre Quinzinho</t>
  </si>
  <si>
    <t>Porto Firme</t>
  </si>
  <si>
    <t>64 anos 7 meses e 4 dias</t>
  </si>
  <si>
    <t>"Com Congado e o Rosário na minha casa, tudo cheira! Cheira comida boa, cheira cravo e flor de laranjeira"</t>
  </si>
  <si>
    <t>80 anos 1 meses e 16 dias</t>
  </si>
  <si>
    <t>JUSSARA PRETA</t>
  </si>
  <si>
    <t>60 anos 0 meses e 21 dias</t>
  </si>
  <si>
    <t>Loro 34</t>
  </si>
  <si>
    <t>59 anos 9 meses e 27 dias</t>
  </si>
  <si>
    <t>Apanhador de Flor, artesão e detentor dos conhecimentos sobre plantas medicinais do cerrado.</t>
  </si>
  <si>
    <t>56 anos 7 meses e 7 dias</t>
  </si>
  <si>
    <t>Herdeiro de uma tradição de Fé, Força e Resistência</t>
  </si>
  <si>
    <t>54 anos 4 meses e 12 dias</t>
  </si>
  <si>
    <t>Tico 33</t>
  </si>
  <si>
    <t>50 anos 8 meses e 3 dias</t>
  </si>
  <si>
    <t>RECONHECIMENTO DA MESTRA ARTESÃ NIDIA BISCUIT´S</t>
  </si>
  <si>
    <t>47 anos 10 meses e 3 dias</t>
  </si>
  <si>
    <t>Mestre Ronaldo Coisa Nossa</t>
  </si>
  <si>
    <t>45 anos 10 meses e 20 dias</t>
  </si>
  <si>
    <t>Trajetória Giovani Vicente de Paula</t>
  </si>
  <si>
    <t>44 anos 6 meses e 17 dias</t>
  </si>
  <si>
    <t>A Capoeira me ensinou a viver</t>
  </si>
  <si>
    <t>43 anos 4 meses e 3 dias</t>
  </si>
  <si>
    <t>Vivian Paola Corrêa dos Santos - Mametu Monakiezi</t>
  </si>
  <si>
    <t>42 anos 10 meses e 26 dias</t>
  </si>
  <si>
    <t>Adalberto Alves de Jesus</t>
  </si>
  <si>
    <t>41 anos 11 meses e 11 dias</t>
  </si>
  <si>
    <t>Premiação Iara - A Guardiã do Acarajé</t>
  </si>
  <si>
    <t>39 anos 6 meses e 23 dias</t>
  </si>
  <si>
    <t>Reinado de Itapecerica</t>
  </si>
  <si>
    <t>38 anos 9 meses e 12 dias</t>
  </si>
  <si>
    <t>Revivendo e Vivendo a história do Congado</t>
  </si>
  <si>
    <t>37 anos 11 meses e 3 dias</t>
  </si>
  <si>
    <t>KASUTEMÊ KIAMAZA - TRAJETÓRIA</t>
  </si>
  <si>
    <t>Capitão Deivity</t>
  </si>
  <si>
    <t>33 anos 10 meses e 3 dias</t>
  </si>
  <si>
    <t>Alex Junior alferes</t>
  </si>
  <si>
    <t>32 anos 6 meses e 0 dias</t>
  </si>
  <si>
    <t>Folia de Reis Seguidores dos Magos</t>
  </si>
  <si>
    <t>30 anos 10 meses e 2 dias</t>
  </si>
  <si>
    <t>José Jerson Ferreira de Almeida Júnior</t>
  </si>
  <si>
    <t>30 anos 4 meses e 0 dias</t>
  </si>
  <si>
    <t>Tássia Luiza Moreira Silva</t>
  </si>
  <si>
    <t>30 anos 3 meses e 5 dias</t>
  </si>
  <si>
    <t>Premiação - Gabi da Mulambo</t>
  </si>
  <si>
    <t>24 anos 10 meses e 26 dias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</si>
  <si>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</si>
  <si>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</si>
  <si>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</si>
  <si>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</si>
  <si>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</si>
  <si>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</si>
  <si>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</si>
  <si>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</si>
  <si>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</si>
  <si>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</si>
  <si>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</si>
  <si>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</si>
  <si>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</si>
  <si>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</si>
  <si>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</si>
  <si>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</si>
  <si>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</si>
  <si>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</si>
  <si>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</si>
  <si>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</si>
  <si>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</si>
  <si>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</si>
  <si>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</si>
  <si>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</si>
  <si>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</si>
  <si>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</si>
  <si>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</si>
  <si>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</si>
  <si>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</si>
  <si>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</si>
  <si>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</si>
  <si>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</si>
  <si>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66º</t>
  </si>
  <si>
    <t>67º</t>
  </si>
  <si>
    <t>68º</t>
  </si>
  <si>
    <t>69º</t>
  </si>
  <si>
    <t>70º</t>
  </si>
  <si>
    <t>71º</t>
  </si>
  <si>
    <t>81º</t>
  </si>
  <si>
    <t>82º</t>
  </si>
  <si>
    <t>83º</t>
  </si>
  <si>
    <t>84º</t>
  </si>
  <si>
    <t>85º</t>
  </si>
  <si>
    <t>92º</t>
  </si>
  <si>
    <t>93º</t>
  </si>
  <si>
    <t>94º</t>
  </si>
  <si>
    <t>95º</t>
  </si>
  <si>
    <t>96º</t>
  </si>
  <si>
    <t>97º</t>
  </si>
  <si>
    <t>105º</t>
  </si>
  <si>
    <t>106º</t>
  </si>
  <si>
    <t>107º</t>
  </si>
  <si>
    <t>108º</t>
  </si>
  <si>
    <t>109º</t>
  </si>
  <si>
    <t>110º</t>
  </si>
  <si>
    <t>111º</t>
  </si>
  <si>
    <t>112º</t>
  </si>
  <si>
    <t>Pessoa Negra (Vaga remanscente)</t>
  </si>
  <si>
    <t>A Secretaria de Estado de Cultura e Turismo, publica a lista de suplentes convocados para apresentação de documentos para habilitação</t>
  </si>
  <si>
    <t xml:space="preserve">EDITAL  02/2024 da PNAB– Premiação às Trajetórias Artísticas Culturais e Tradicionais </t>
  </si>
  <si>
    <t>PCD [S/N]</t>
  </si>
  <si>
    <t>Prêmio Arte Viva: Força e Tradição das Pastorinhas</t>
  </si>
  <si>
    <t>Itacarambi</t>
  </si>
  <si>
    <t>51 anos 1 meses e 8 dias</t>
  </si>
  <si>
    <t>Suplente Convocado</t>
  </si>
  <si>
    <t>Encontro de Matrizes Africanas de Alfenas/MG</t>
  </si>
  <si>
    <t>Alfenas</t>
  </si>
  <si>
    <t>66 anos 6 meses e 24 dias</t>
  </si>
  <si>
    <t>"LEGADO DOS REIS, SEMENTES QUE FLORESCE EM CANTOS PELA TRADIÇÃO"</t>
  </si>
  <si>
    <t>50 anos 7 meses e 4 dias</t>
  </si>
  <si>
    <t>Suplente Convocado devido redistribuição de recursos orindos da categoria Grupos Culturais Tradicionais.</t>
  </si>
  <si>
    <t>Associação da Guarda de Congo de Nossa Senhora do Rosário do Bairro Jardim Industrial da Paróquia Nossa Senhora de Fátima: protagonismos, resistências e possibilidades de maior autonomia</t>
  </si>
  <si>
    <t>33 anos 7 meses e 17 dias</t>
  </si>
  <si>
    <t>Grupo de Pastorinhas Graças de Rosas</t>
  </si>
  <si>
    <t>30 anos 2 meses e 7 dias</t>
  </si>
  <si>
    <t>ENCONTRO DAS COMUNIDADES QUILOMBOLAS DE OURO VERDE DE MINAS - 20 DE NOVEMBRO</t>
  </si>
  <si>
    <t>25 anos 3 meses e 2 dias</t>
  </si>
  <si>
    <t>GUARDA DE CONGADO NOSSA SENHORA DO ROSÁRIO</t>
  </si>
  <si>
    <t>Itatiaiuçu</t>
  </si>
  <si>
    <t>64 anos 8 meses e 7 dias</t>
  </si>
  <si>
    <t>10º Encontro da Consciência Negra</t>
  </si>
  <si>
    <t>Santana do Paraíso</t>
  </si>
  <si>
    <t>60 anos 8 meses e 15 dias</t>
  </si>
  <si>
    <t>FESTA DO ROSÁRIO DA CHACARÁ</t>
  </si>
  <si>
    <t>60 anos 4 meses e 26 dias</t>
  </si>
  <si>
    <t>FESTA DO ROSÁRIO DE AIRÕES</t>
  </si>
  <si>
    <t>44 anos 11 meses e 5 dias</t>
  </si>
  <si>
    <t>Reinado Nossa Senhora do Rosário e São Benedito</t>
  </si>
  <si>
    <t>Ilicínea</t>
  </si>
  <si>
    <t>36 anos 9 meses e 14 dias</t>
  </si>
  <si>
    <t>Grupo de Pastorinhas Nossa Senhora das Graças - Caetanópolis</t>
  </si>
  <si>
    <t>Caetanópolis</t>
  </si>
  <si>
    <t>31 anos 0 meses e 3 dias</t>
  </si>
  <si>
    <t>Guarda de Moçambique de Santa Bárbara</t>
  </si>
  <si>
    <t>Vespasiano</t>
  </si>
  <si>
    <t>76 anos 5 meses e 20 dias</t>
  </si>
  <si>
    <t>Congada Beija Flor</t>
  </si>
  <si>
    <t>São Gotardo</t>
  </si>
  <si>
    <t>57 anos 0 meses e 5 dias</t>
  </si>
  <si>
    <t>CELEBRAÇÃO DO 13 DE MAIO - QUILOMBO DO CÓRREGO DO MEIO</t>
  </si>
  <si>
    <t>42 anos 7 meses e 16 dias</t>
  </si>
  <si>
    <t>Associação do Congado De Nossa Senhora do Rosario de Japraiba/MG</t>
  </si>
  <si>
    <t>33 anos 8 meses e 2 dias</t>
  </si>
  <si>
    <t>COLETIVOS DE CULTURA QUILOMBOLA DA COMUNIDADE E ADJACÊNCIAS</t>
  </si>
  <si>
    <t>47 anos 6 meses e 13 dias</t>
  </si>
  <si>
    <t>Festa de São Cosme e Damião - Terreiro Namaste Comunidade Quilombola de Ubá</t>
  </si>
  <si>
    <t>Ubá</t>
  </si>
  <si>
    <t>23 anos 8 meses e 19 dias</t>
  </si>
  <si>
    <t>REINADO DE N. SRA. DO ROSÁRIO E SANTA EFIGÊNIA - A FÉ QUE CANTA E DANÇA</t>
  </si>
  <si>
    <t>72 anos 9 meses e 23 dias</t>
  </si>
  <si>
    <t>RAIZ DE BAOBA CELEBRA 10 ANOS DA FESTA DO DIA DA CONSCIENCIA NEGRA</t>
  </si>
  <si>
    <t>Pouso Alegre</t>
  </si>
  <si>
    <t>66 anos 10 meses e 7 dias</t>
  </si>
  <si>
    <t>CARETAGEM - QUILOMBO SÃO DOMINGOS</t>
  </si>
  <si>
    <t>57 anos 7 meses e 5 dias</t>
  </si>
  <si>
    <t>Premiação:Tradicional Festejo em Honra ao Padroeiro - Salve Jorge</t>
  </si>
  <si>
    <t>53 anos 10 meses e 22 dias</t>
  </si>
  <si>
    <t>FESTEJOS POPULARES DO QUILOMBO DOS ARTUROS</t>
  </si>
  <si>
    <t>38 anos 6 meses e 18 dias</t>
  </si>
  <si>
    <t>Folia Canto a Santidade do Quilombo de Buriti do Meio</t>
  </si>
  <si>
    <t>34 anos 7 meses e 19 dias</t>
  </si>
  <si>
    <t>Coletivo Canto da Águia</t>
  </si>
  <si>
    <t>34 anos 6 meses e 9 dias</t>
  </si>
  <si>
    <t>Festa De Santo Antônio Quilombola</t>
  </si>
  <si>
    <t>Felisburgo</t>
  </si>
  <si>
    <t>24 anos 7 meses e 29 dias</t>
  </si>
  <si>
    <t>PREMIAÇÃO IRMANDADE NOSSA SENHORA DO ROSÁRIO</t>
  </si>
  <si>
    <t>Cambuquira</t>
  </si>
  <si>
    <t>61 anos 6 meses e 25 dias</t>
  </si>
  <si>
    <t>Pessoa Negra (Vaga remanescente)</t>
  </si>
  <si>
    <t>Festa da Consciência Negra do Quilombo Buriti do Meio</t>
  </si>
  <si>
    <t>48 anos 11 meses e 0 dias</t>
  </si>
  <si>
    <t>Festival Sagarana: Feito Rosa para o Sertão</t>
  </si>
  <si>
    <t>38 anos 1 meses e 8 dias</t>
  </si>
  <si>
    <t>FIOS DA CONAGADA</t>
  </si>
  <si>
    <t>Ituiutaba</t>
  </si>
  <si>
    <t>36 anos 10 meses e 5 dias</t>
  </si>
  <si>
    <t>Congado Nossa Senhora do Rosario</t>
  </si>
  <si>
    <t>Patos de Minas</t>
  </si>
  <si>
    <t>33 anos 0 meses e 8 dias</t>
  </si>
  <si>
    <t>Trajetória, Preservações, Motivações, Respeito, e Fomento das Tradições</t>
  </si>
  <si>
    <t>Moema</t>
  </si>
  <si>
    <t>62 anos 1 meses e 19 dias</t>
  </si>
  <si>
    <t>PCD</t>
  </si>
  <si>
    <t>861º</t>
  </si>
  <si>
    <t>862º</t>
  </si>
  <si>
    <t>863º</t>
  </si>
  <si>
    <t>864º</t>
  </si>
  <si>
    <t>865º</t>
  </si>
  <si>
    <t>866º</t>
  </si>
  <si>
    <t>867º</t>
  </si>
  <si>
    <t>868º</t>
  </si>
  <si>
    <t>869º</t>
  </si>
  <si>
    <t>870º</t>
  </si>
  <si>
    <t>871º</t>
  </si>
  <si>
    <t>872º</t>
  </si>
  <si>
    <t>873º</t>
  </si>
  <si>
    <t>874º</t>
  </si>
  <si>
    <t>875º</t>
  </si>
  <si>
    <t>876º</t>
  </si>
  <si>
    <t>877º</t>
  </si>
  <si>
    <t>878º</t>
  </si>
  <si>
    <t>879º</t>
  </si>
  <si>
    <t>880º</t>
  </si>
  <si>
    <t>881º</t>
  </si>
  <si>
    <t>882º</t>
  </si>
  <si>
    <t>883º</t>
  </si>
  <si>
    <t>884º</t>
  </si>
  <si>
    <t>885º</t>
  </si>
  <si>
    <t>886º</t>
  </si>
  <si>
    <t>887º</t>
  </si>
  <si>
    <t>888º</t>
  </si>
  <si>
    <t>889º</t>
  </si>
  <si>
    <t>890º</t>
  </si>
  <si>
    <t>891º</t>
  </si>
  <si>
    <t>892º</t>
  </si>
  <si>
    <t>893º</t>
  </si>
  <si>
    <t>894º</t>
  </si>
  <si>
    <t>895º</t>
  </si>
  <si>
    <t>896º</t>
  </si>
  <si>
    <t>897º</t>
  </si>
  <si>
    <t>898º</t>
  </si>
  <si>
    <t>899º</t>
  </si>
  <si>
    <t>900º</t>
  </si>
  <si>
    <t>901º</t>
  </si>
  <si>
    <t>902º</t>
  </si>
  <si>
    <t>903º</t>
  </si>
  <si>
    <t>904º</t>
  </si>
  <si>
    <t>905º</t>
  </si>
  <si>
    <t>906º</t>
  </si>
  <si>
    <t>907º</t>
  </si>
  <si>
    <t>908º</t>
  </si>
  <si>
    <t>909º</t>
  </si>
  <si>
    <t>910º</t>
  </si>
  <si>
    <t>911º</t>
  </si>
  <si>
    <t>912º</t>
  </si>
  <si>
    <t>913º</t>
  </si>
  <si>
    <t>914º</t>
  </si>
  <si>
    <t>915º</t>
  </si>
  <si>
    <t>916º</t>
  </si>
  <si>
    <t>917º</t>
  </si>
  <si>
    <t>918º</t>
  </si>
  <si>
    <t>919º</t>
  </si>
  <si>
    <t>920º</t>
  </si>
  <si>
    <t>921º</t>
  </si>
  <si>
    <t>922º</t>
  </si>
  <si>
    <t>923º</t>
  </si>
  <si>
    <t>924º</t>
  </si>
  <si>
    <t>925º</t>
  </si>
  <si>
    <t>926º</t>
  </si>
  <si>
    <t>927º</t>
  </si>
  <si>
    <t>928º</t>
  </si>
  <si>
    <t>929º</t>
  </si>
  <si>
    <t>930º</t>
  </si>
  <si>
    <t>931º</t>
  </si>
  <si>
    <t>932º</t>
  </si>
  <si>
    <t>933º</t>
  </si>
  <si>
    <t>934º</t>
  </si>
  <si>
    <t>935º</t>
  </si>
  <si>
    <t>936º</t>
  </si>
  <si>
    <t>937º</t>
  </si>
  <si>
    <t>938º</t>
  </si>
  <si>
    <t>939º</t>
  </si>
  <si>
    <t>940º</t>
  </si>
  <si>
    <t>941º</t>
  </si>
  <si>
    <t>942º</t>
  </si>
  <si>
    <t>943º</t>
  </si>
  <si>
    <t>944º</t>
  </si>
  <si>
    <t>945º</t>
  </si>
  <si>
    <t>946º</t>
  </si>
  <si>
    <t>947º</t>
  </si>
  <si>
    <t>948º</t>
  </si>
  <si>
    <t>949º</t>
  </si>
  <si>
    <t>950º</t>
  </si>
  <si>
    <t>951º</t>
  </si>
  <si>
    <t>952º</t>
  </si>
  <si>
    <t>953º</t>
  </si>
  <si>
    <t>954º</t>
  </si>
  <si>
    <t>955º</t>
  </si>
  <si>
    <t>956º</t>
  </si>
  <si>
    <t>957º</t>
  </si>
  <si>
    <t>958º</t>
  </si>
  <si>
    <t>959º</t>
  </si>
  <si>
    <t>960º</t>
  </si>
  <si>
    <t>961º</t>
  </si>
  <si>
    <t>962º</t>
  </si>
  <si>
    <t>963º</t>
  </si>
  <si>
    <t>964º</t>
  </si>
  <si>
    <t>965º</t>
  </si>
  <si>
    <t>966º</t>
  </si>
  <si>
    <t>967º</t>
  </si>
  <si>
    <t>968º</t>
  </si>
  <si>
    <t>969º</t>
  </si>
  <si>
    <t>970º</t>
  </si>
  <si>
    <t>971º</t>
  </si>
  <si>
    <t>972º</t>
  </si>
  <si>
    <t>973º</t>
  </si>
  <si>
    <t>974º</t>
  </si>
  <si>
    <t>975º</t>
  </si>
  <si>
    <t>976º</t>
  </si>
  <si>
    <t>977º</t>
  </si>
  <si>
    <t>978º</t>
  </si>
  <si>
    <t>979º</t>
  </si>
  <si>
    <t>980º</t>
  </si>
  <si>
    <t>981º</t>
  </si>
  <si>
    <t>982º</t>
  </si>
  <si>
    <t>983º</t>
  </si>
  <si>
    <t>984º</t>
  </si>
  <si>
    <t>985º</t>
  </si>
  <si>
    <t>986º</t>
  </si>
  <si>
    <t>987º</t>
  </si>
  <si>
    <t>988º</t>
  </si>
  <si>
    <t>Posição</t>
  </si>
  <si>
    <t>4.1.1 MESTRAS E MESTRES DE CULTURAS POPULARES</t>
  </si>
  <si>
    <t>4.1.6 -TRAJETÓRIA DE FESTEJOS POPULARES DE TRADIÇÕES</t>
  </si>
  <si>
    <t>Domingo na Praça</t>
  </si>
  <si>
    <t>Andrelândia</t>
  </si>
  <si>
    <t>69 anos 0 meses e 26 dias</t>
  </si>
  <si>
    <t>NÃO</t>
  </si>
  <si>
    <t>Banda de Música Santa Cecília de Barão de Cocais</t>
  </si>
  <si>
    <t>Barão de Cocais</t>
  </si>
  <si>
    <t>63 anos 0 meses e 25 dias</t>
  </si>
  <si>
    <t>Banda Lira do Oriente Santa Cecília - 130 anos encantando a região.</t>
  </si>
  <si>
    <t>60 anos 8 meses e 17 dias</t>
  </si>
  <si>
    <t>115 Anos da Sociedade Musical 27 de Março</t>
  </si>
  <si>
    <t>53 anos 6 meses e 26 dias</t>
  </si>
  <si>
    <t>"PARTITURAS DA MEMÓRIA" O LEGADO DA CORPORAÇÃO MUSICAL SANTA BÁRBARA</t>
  </si>
  <si>
    <t>Guaranésia</t>
  </si>
  <si>
    <t>46 anos 11 meses e 15 dias</t>
  </si>
  <si>
    <t>Motivo</t>
  </si>
  <si>
    <t>Resultado Final</t>
  </si>
  <si>
    <t>4.1.4. TRAJETÓRIA CIRCENSES TRADICIONAIS</t>
  </si>
  <si>
    <t>4.1.3. BANDAS SINFÔNICAS</t>
  </si>
  <si>
    <t>Palhaço Sabonete</t>
  </si>
  <si>
    <t>49 anos 10 meses e 29 dias</t>
  </si>
  <si>
    <t>Trajetória Artista Diego Gamarra</t>
  </si>
  <si>
    <t>46 anos 7 meses e 18 dias</t>
  </si>
  <si>
    <t>Trajetória de Luis Yuner</t>
  </si>
  <si>
    <t>Ipatinga</t>
  </si>
  <si>
    <t>37 anos 0 meses e 22 dias</t>
  </si>
  <si>
    <t>4.1.7 TRADIÇÃO ORAL E CONTAÇÃO DE HISTÓRIAS</t>
  </si>
  <si>
    <t>Valorizando a História Cultural do interior de Minas Gerais</t>
  </si>
  <si>
    <t>Bambuí</t>
  </si>
  <si>
    <t>71 anos 11 meses e 9 dias</t>
  </si>
  <si>
    <t>52 anos 7 meses e 11 dias</t>
  </si>
  <si>
    <t>Narrativas que Transformam: A História de Paula Alves Netto na Cultura Oral</t>
  </si>
  <si>
    <t>Carmo de Minas</t>
  </si>
  <si>
    <t>41 anos 6 meses e 1 dias</t>
  </si>
  <si>
    <t>Vânia Ordones de Almeida</t>
  </si>
  <si>
    <t>FIGO</t>
  </si>
  <si>
    <t>41 anos 10 meses e 25 dias</t>
  </si>
  <si>
    <t>3 décadas de hip hop</t>
  </si>
  <si>
    <t>47 anos 8 meses e 4 dias</t>
  </si>
  <si>
    <t>Dokttor Bhu</t>
  </si>
  <si>
    <t>52 anos 3 meses e 11 dias</t>
  </si>
  <si>
    <t>SIM</t>
  </si>
  <si>
    <t>Preto C</t>
  </si>
  <si>
    <t>46 anos 9 meses e 9 dias</t>
  </si>
  <si>
    <t>PREMIAÇÃO TRAJETORIA THALES DUSARES</t>
  </si>
  <si>
    <t>45 anos 7 meses e 24 dias</t>
  </si>
  <si>
    <t>Manutenção Grupo de Dança Sytle Hop Company</t>
  </si>
  <si>
    <t>Varginha</t>
  </si>
  <si>
    <t>44 anos 6 meses e 1 dias</t>
  </si>
  <si>
    <t>Neghaum</t>
  </si>
  <si>
    <t>44 anos 3 meses e 29 dias</t>
  </si>
  <si>
    <t>Educa Hip-hop</t>
  </si>
  <si>
    <t>41 anos 6 meses e 12 dias</t>
  </si>
  <si>
    <t>4.1.9 TRAJETÓRIA NO HIP-HOP</t>
  </si>
  <si>
    <t xml:space="preserve">4.2.1 PREMIAÇÃO BOAS PRÁTICAS EM MUSEUS COMUNITÁRIOS, ESPAÇOS DE MEMÓRIA, PONTOS DE MEMÓRIA, ACERVOS, BIBLIOTECAS COMUNITÁRIAS E ESPAÇOS TOMBADOS
</t>
  </si>
  <si>
    <t>NÚCLEO DE PESQUISAS E PRESERVAÇÃO DO PATRIMÔNIO CULTURAL SÃO FRANCISCO</t>
  </si>
  <si>
    <t>74 anos 6 meses e 28 dias</t>
  </si>
  <si>
    <t xml:space="preserve">4.2.2 TRAJETÓRIA NA DANÇA
</t>
  </si>
  <si>
    <t>Fabiana Castro 20 anos em movimento</t>
  </si>
  <si>
    <t>Camanducaia</t>
  </si>
  <si>
    <t>45 anos 2 meses e 25 dias</t>
  </si>
  <si>
    <t>Trajetória artística na Dança - Ditto Leite</t>
  </si>
  <si>
    <t>Diamantina</t>
  </si>
  <si>
    <t>Sophia Mourthé</t>
  </si>
  <si>
    <t>Curvelo</t>
  </si>
  <si>
    <t>40 anos 4 meses e 15 dias</t>
  </si>
  <si>
    <t>Dança  Conecta</t>
  </si>
  <si>
    <t>58 anos 10 meses e 27 dias</t>
  </si>
  <si>
    <t xml:space="preserve">4.2.3 TRAJETÓRIA NO TEATRO
</t>
  </si>
  <si>
    <t>Trajetória Teuda Bara</t>
  </si>
  <si>
    <t>83 anos 6 meses e 23 dias</t>
  </si>
  <si>
    <t>Mari Antonaci</t>
  </si>
  <si>
    <t>Timóteo</t>
  </si>
  <si>
    <t>36 anos 11 meses e 19 dias</t>
  </si>
  <si>
    <t>RICARDO BATISTA</t>
  </si>
  <si>
    <t>Felixlândia</t>
  </si>
  <si>
    <t>71 anos 4 meses e 15 dias</t>
  </si>
  <si>
    <t>Trajetória Artística de Magdalena Rodrigues</t>
  </si>
  <si>
    <t>68 anos 10 meses e 8 dias</t>
  </si>
  <si>
    <t>Chico Aníbal - Um Ator de Grupos e Coletivos</t>
  </si>
  <si>
    <t>64 anos 6 meses e 27 dias</t>
  </si>
  <si>
    <t xml:space="preserve">4.2.4 TRAJETÓRIA NA MÚSICA
</t>
  </si>
  <si>
    <t>Renato Carvalho e a música.</t>
  </si>
  <si>
    <t>Conceição do Mato Dentro</t>
  </si>
  <si>
    <t>65 anos 7 meses e 14 dias</t>
  </si>
  <si>
    <t>Elder Costa</t>
  </si>
  <si>
    <t>Gonçalves</t>
  </si>
  <si>
    <t>57 anos 8 meses e 10 dias</t>
  </si>
  <si>
    <t>Sandra Grego: Uma Trajetória de Superação, Inspiração e Conexão entre Gerações</t>
  </si>
  <si>
    <t>Maria da Fé</t>
  </si>
  <si>
    <t>58 anos 1 meses e 16 dias</t>
  </si>
  <si>
    <t xml:space="preserve">4.2.5 TRAJETÓRIA NAS ARTES VISUAIS
</t>
  </si>
  <si>
    <t>Trajetória Artística de Berzé</t>
  </si>
  <si>
    <t>Prados</t>
  </si>
  <si>
    <t>74 anos 8 meses e 28 dias</t>
  </si>
  <si>
    <t>75 anos de arte</t>
  </si>
  <si>
    <t>76 anos 0 meses e 15 dias</t>
  </si>
  <si>
    <t xml:space="preserve">4.2.6 TRAJETÓRIA NA COZINHA MINEIRA
</t>
  </si>
  <si>
    <t>Maria José do Sertãozinho</t>
  </si>
  <si>
    <t>Cristina</t>
  </si>
  <si>
    <t>58 anos 0 meses e 26 dias</t>
  </si>
  <si>
    <t>Tia Lu Mestra dos Cafés Especiais</t>
  </si>
  <si>
    <t>57 anos 0 meses e 10 dias</t>
  </si>
  <si>
    <t>Mestra Sandra do Café Especial</t>
  </si>
  <si>
    <t>55 anos 10 meses e 4 dias</t>
  </si>
  <si>
    <t xml:space="preserve">4.2.7. TRAJETÓRIA NA MODA MINEIRA
</t>
  </si>
  <si>
    <t>Erika Senra Tecelagem Manual</t>
  </si>
  <si>
    <t>57 anos 10 meses e 1 dias</t>
  </si>
  <si>
    <t>Reinventando moda</t>
  </si>
  <si>
    <t>48 anos 6 meses e 22 dias</t>
  </si>
  <si>
    <t>Entre Linhas e Tradições: A Preservação e Transmissão dos Saberes da Costura e do Bordado na Moda Mineira</t>
  </si>
  <si>
    <t>59 anos 4 meses e 2 dias</t>
  </si>
  <si>
    <t>Trajetória profissional como professora, pesquisadora e artista na área da moda em BH</t>
  </si>
  <si>
    <t>55 anos 8 meses e 26 dias</t>
  </si>
  <si>
    <t xml:space="preserve">4.2.9.  TRAJETÓRIA NO AUDIOVISUAL
</t>
  </si>
  <si>
    <t>Reconhecimento à trajetória no setor audiovisual - Yura Netto</t>
  </si>
  <si>
    <t>41 anos 4 meses e 23 dias</t>
  </si>
  <si>
    <t>IT Filmes</t>
  </si>
  <si>
    <t>49 anos 9 meses e 7 dias</t>
  </si>
  <si>
    <t>Meu lugar em cena</t>
  </si>
  <si>
    <t>Esmeraldas</t>
  </si>
  <si>
    <t>42 anos 1 meses e 3 dias</t>
  </si>
  <si>
    <t>ALFREDO ALVES - TRAJETÓRIA ARTÍSTICA</t>
  </si>
  <si>
    <t>69 anos 0 meses e 28 dias</t>
  </si>
  <si>
    <t>Trajetória de Marcus Nascimento no Audiovisual</t>
  </si>
  <si>
    <t>64 anos 3 meses e 12 dias</t>
  </si>
  <si>
    <t>Tamira Abreu: Trajetória de uma Produtora Audiovisual</t>
  </si>
  <si>
    <t>45 anos 8 meses e 27 dias</t>
  </si>
  <si>
    <t>101º</t>
  </si>
  <si>
    <t>Oficina de Dança Ritmus</t>
  </si>
  <si>
    <t>Coronel Fabriciano</t>
  </si>
  <si>
    <t>38 anos 3 meses e 24 dias</t>
  </si>
  <si>
    <t>Trajetória Artística - Claudinei de Souza</t>
  </si>
  <si>
    <t>44 anos 1 meses e 29 dias</t>
  </si>
  <si>
    <t>premiação TANIA APARECIDA</t>
  </si>
  <si>
    <t>Bias Fortes</t>
  </si>
  <si>
    <t>44 anos 9 meses e 20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</si>
</sst>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0" fontId="1" fillId="2" borderId="0" xfId="1" applyFill="1" applyAlignment="1">
      <alignment horizontal="center"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1" fillId="0" borderId="2" xfId="1" applyBorder="1" applyAlignment="1">
      <alignment horizont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2895600</xdr:colOff>
      <xdr:row>0</xdr:row>
      <xdr:rowOff>114300</xdr:rowOff>
    </xdr:from>
    <xdr:to>
      <xdr:col>8</xdr:col>
      <xdr:colOff>892422</xdr:colOff>
      <xdr:row>0</xdr:row>
      <xdr:rowOff>639322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4C8F97F-4725-46C3-AD00-CE372027A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14300"/>
          <a:ext cx="6940797" cy="5250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EE0569-E6F4-40AB-9E12-4348280CA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030261-6001-43D8-ACF7-C168717ED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C0C5C0-B860-4CFA-B69A-FC1D32ABB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9A0D4A-4F7C-4EE2-9D15-6885E1F1A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CDD752-9129-4756-B620-70393AE1A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2924175</xdr:colOff>
      <xdr:row>0</xdr:row>
      <xdr:rowOff>133350</xdr:rowOff>
    </xdr:from>
    <xdr:to>
      <xdr:col>8</xdr:col>
      <xdr:colOff>920997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2C2144-67F3-4B5B-9C63-A2F4399CE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968622</xdr:colOff>
      <xdr:row>0</xdr:row>
      <xdr:rowOff>658372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FEB7C53-7F20-4EDE-B64F-66AE9CDE0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3171825</xdr:colOff>
      <xdr:row>41</xdr:row>
      <xdr:rowOff>38100</xdr:rowOff>
    </xdr:from>
    <xdr:to>
      <xdr:col>8</xdr:col>
      <xdr:colOff>1168647</xdr:colOff>
      <xdr:row>43</xdr:row>
      <xdr:rowOff>182122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A9EC72-91A9-4001-A683-06050F7B4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20040600"/>
          <a:ext cx="6940797" cy="525022"/>
        </a:xfrm>
        <a:prstGeom prst="rect">
          <a:avLst/>
        </a:prstGeom>
      </xdr:spPr>
    </xdr:pic>
    <xdr:clientData/>
  </xdr:twoCellAnchor>
  <xdr:twoCellAnchor editAs="oneCell">
    <xdr:from>
      <xdr:col>2</xdr:col>
      <xdr:colOff>2943225</xdr:colOff>
      <xdr:row>0</xdr:row>
      <xdr:rowOff>190500</xdr:rowOff>
    </xdr:from>
    <xdr:to>
      <xdr:col>8</xdr:col>
      <xdr:colOff>940047</xdr:colOff>
      <xdr:row>0</xdr:row>
      <xdr:rowOff>715522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2DE7D6F-CE1A-4B47-A4FD-9BCBB79EE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190500"/>
          <a:ext cx="6940797" cy="5250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DFCDAC-3F45-47C0-B956-A10337C4C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5850BC-7B39-4EC2-9BBB-FC2D45816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2AA6DF-0E06-4EF1-9E5F-F7DF6E443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F5467C6-B5CE-4A5B-A200-E8F3D32CE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8AAC39-C63F-43D8-A94A-8ECB8A2D3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workbookViewId="0">
      <selection activeCell="A3" sqref="A3:K3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9.28515625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36.7109375" style="8" customWidth="1"/>
    <col min="10" max="10" width="7.5703125" style="8" bestFit="1" customWidth="1"/>
    <col min="11" max="11" width="31.7109375" style="8" bestFit="1" customWidth="1"/>
    <col min="12" max="16384" width="9.140625" style="1"/>
  </cols>
  <sheetData>
    <row r="1" spans="1:11" ht="80.2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.75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.75" x14ac:dyDescent="0.3">
      <c r="A3" s="11" t="s">
        <v>609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4" t="s">
        <v>480</v>
      </c>
      <c r="B6" s="5">
        <v>11408</v>
      </c>
      <c r="C6" s="5" t="s">
        <v>75</v>
      </c>
      <c r="D6" s="5" t="s">
        <v>15</v>
      </c>
      <c r="E6" s="5" t="s">
        <v>76</v>
      </c>
      <c r="F6" s="5" t="s">
        <v>8</v>
      </c>
      <c r="G6" s="5" t="s">
        <v>8</v>
      </c>
      <c r="H6" s="5" t="s">
        <v>8</v>
      </c>
      <c r="I6" s="5" t="s">
        <v>400</v>
      </c>
      <c r="J6" s="5">
        <v>84</v>
      </c>
      <c r="K6" s="5" t="s">
        <v>6</v>
      </c>
    </row>
    <row r="7" spans="1:11" x14ac:dyDescent="0.25">
      <c r="A7" s="4" t="s">
        <v>481</v>
      </c>
      <c r="B7" s="5">
        <v>3807</v>
      </c>
      <c r="C7" s="5" t="s">
        <v>77</v>
      </c>
      <c r="D7" s="5" t="s">
        <v>21</v>
      </c>
      <c r="E7" s="5" t="s">
        <v>78</v>
      </c>
      <c r="F7" s="5" t="s">
        <v>8</v>
      </c>
      <c r="G7" s="5" t="s">
        <v>8</v>
      </c>
      <c r="H7" s="5" t="s">
        <v>8</v>
      </c>
      <c r="I7" s="5" t="s">
        <v>400</v>
      </c>
      <c r="J7" s="5">
        <v>84</v>
      </c>
      <c r="K7" s="5" t="s">
        <v>6</v>
      </c>
    </row>
    <row r="8" spans="1:11" x14ac:dyDescent="0.25">
      <c r="A8" s="4" t="s">
        <v>482</v>
      </c>
      <c r="B8" s="5">
        <v>7231</v>
      </c>
      <c r="C8" s="5" t="s">
        <v>79</v>
      </c>
      <c r="D8" s="5" t="s">
        <v>80</v>
      </c>
      <c r="E8" s="5" t="s">
        <v>81</v>
      </c>
      <c r="F8" s="5" t="s">
        <v>8</v>
      </c>
      <c r="G8" s="5" t="s">
        <v>8</v>
      </c>
      <c r="H8" s="5" t="s">
        <v>8</v>
      </c>
      <c r="I8" s="5" t="s">
        <v>400</v>
      </c>
      <c r="J8" s="5">
        <v>84</v>
      </c>
      <c r="K8" s="5" t="s">
        <v>6</v>
      </c>
    </row>
    <row r="9" spans="1:11" x14ac:dyDescent="0.25">
      <c r="A9" s="4" t="s">
        <v>483</v>
      </c>
      <c r="B9" s="5">
        <v>802</v>
      </c>
      <c r="C9" s="5" t="s">
        <v>82</v>
      </c>
      <c r="D9" s="5" t="s">
        <v>64</v>
      </c>
      <c r="E9" s="5" t="s">
        <v>83</v>
      </c>
      <c r="F9" s="5" t="s">
        <v>8</v>
      </c>
      <c r="G9" s="5" t="s">
        <v>8</v>
      </c>
      <c r="H9" s="5" t="s">
        <v>8</v>
      </c>
      <c r="I9" s="5" t="s">
        <v>400</v>
      </c>
      <c r="J9" s="5">
        <v>84</v>
      </c>
      <c r="K9" s="5" t="s">
        <v>6</v>
      </c>
    </row>
    <row r="10" spans="1:11" x14ac:dyDescent="0.25">
      <c r="A10" s="4" t="s">
        <v>484</v>
      </c>
      <c r="B10" s="5">
        <v>3632</v>
      </c>
      <c r="C10" s="5" t="s">
        <v>84</v>
      </c>
      <c r="D10" s="5" t="s">
        <v>13</v>
      </c>
      <c r="E10" s="5" t="s">
        <v>85</v>
      </c>
      <c r="F10" s="5" t="s">
        <v>8</v>
      </c>
      <c r="G10" s="5" t="s">
        <v>8</v>
      </c>
      <c r="H10" s="5" t="s">
        <v>8</v>
      </c>
      <c r="I10" s="5" t="s">
        <v>400</v>
      </c>
      <c r="J10" s="5">
        <v>84</v>
      </c>
      <c r="K10" s="5" t="s">
        <v>6</v>
      </c>
    </row>
    <row r="11" spans="1:11" x14ac:dyDescent="0.25">
      <c r="A11" s="4" t="s">
        <v>485</v>
      </c>
      <c r="B11" s="5">
        <v>2937</v>
      </c>
      <c r="C11" s="5" t="s">
        <v>86</v>
      </c>
      <c r="D11" s="5" t="s">
        <v>61</v>
      </c>
      <c r="E11" s="5" t="s">
        <v>87</v>
      </c>
      <c r="F11" s="5" t="s">
        <v>8</v>
      </c>
      <c r="G11" s="5" t="s">
        <v>8</v>
      </c>
      <c r="H11" s="5" t="s">
        <v>8</v>
      </c>
      <c r="I11" s="5" t="s">
        <v>400</v>
      </c>
      <c r="J11" s="5">
        <v>84</v>
      </c>
      <c r="K11" s="5" t="s">
        <v>6</v>
      </c>
    </row>
    <row r="12" spans="1:11" x14ac:dyDescent="0.25">
      <c r="A12" s="4" t="s">
        <v>486</v>
      </c>
      <c r="B12" s="5">
        <v>13041</v>
      </c>
      <c r="C12" s="5" t="s">
        <v>88</v>
      </c>
      <c r="D12" s="5" t="s">
        <v>17</v>
      </c>
      <c r="E12" s="5" t="s">
        <v>89</v>
      </c>
      <c r="F12" s="5" t="s">
        <v>8</v>
      </c>
      <c r="G12" s="5" t="s">
        <v>8</v>
      </c>
      <c r="H12" s="5" t="s">
        <v>8</v>
      </c>
      <c r="I12" s="5" t="s">
        <v>400</v>
      </c>
      <c r="J12" s="5">
        <v>84</v>
      </c>
      <c r="K12" s="5" t="s">
        <v>6</v>
      </c>
    </row>
    <row r="13" spans="1:11" x14ac:dyDescent="0.25">
      <c r="A13" s="4" t="s">
        <v>487</v>
      </c>
      <c r="B13" s="5">
        <v>881</v>
      </c>
      <c r="C13" s="5" t="s">
        <v>90</v>
      </c>
      <c r="D13" s="5" t="s">
        <v>10</v>
      </c>
      <c r="E13" s="5" t="s">
        <v>91</v>
      </c>
      <c r="F13" s="5" t="s">
        <v>8</v>
      </c>
      <c r="G13" s="5" t="s">
        <v>8</v>
      </c>
      <c r="H13" s="5" t="s">
        <v>8</v>
      </c>
      <c r="I13" s="5" t="s">
        <v>400</v>
      </c>
      <c r="J13" s="5">
        <v>84</v>
      </c>
      <c r="K13" s="5" t="s">
        <v>6</v>
      </c>
    </row>
    <row r="14" spans="1:11" x14ac:dyDescent="0.25">
      <c r="A14" s="4" t="s">
        <v>488</v>
      </c>
      <c r="B14" s="5">
        <v>18668</v>
      </c>
      <c r="C14" s="5" t="s">
        <v>92</v>
      </c>
      <c r="D14" s="5" t="s">
        <v>93</v>
      </c>
      <c r="E14" s="5" t="s">
        <v>94</v>
      </c>
      <c r="F14" s="5" t="s">
        <v>8</v>
      </c>
      <c r="G14" s="5" t="s">
        <v>8</v>
      </c>
      <c r="H14" s="5" t="s">
        <v>8</v>
      </c>
      <c r="I14" s="5" t="s">
        <v>400</v>
      </c>
      <c r="J14" s="5">
        <v>83</v>
      </c>
      <c r="K14" s="5" t="s">
        <v>6</v>
      </c>
    </row>
    <row r="15" spans="1:11" ht="30" x14ac:dyDescent="0.25">
      <c r="A15" s="4" t="s">
        <v>489</v>
      </c>
      <c r="B15" s="5">
        <v>14105</v>
      </c>
      <c r="C15" s="5" t="s">
        <v>95</v>
      </c>
      <c r="D15" s="5" t="s">
        <v>48</v>
      </c>
      <c r="E15" s="5" t="s">
        <v>96</v>
      </c>
      <c r="F15" s="5" t="s">
        <v>8</v>
      </c>
      <c r="G15" s="5" t="s">
        <v>8</v>
      </c>
      <c r="H15" s="5" t="s">
        <v>8</v>
      </c>
      <c r="I15" s="5" t="s">
        <v>400</v>
      </c>
      <c r="J15" s="5">
        <v>83</v>
      </c>
      <c r="K15" s="5" t="s">
        <v>6</v>
      </c>
    </row>
    <row r="16" spans="1:11" x14ac:dyDescent="0.25">
      <c r="A16" s="4" t="s">
        <v>490</v>
      </c>
      <c r="B16" s="5">
        <v>4242</v>
      </c>
      <c r="C16" s="5" t="s">
        <v>97</v>
      </c>
      <c r="D16" s="5" t="s">
        <v>48</v>
      </c>
      <c r="E16" s="5" t="s">
        <v>98</v>
      </c>
      <c r="F16" s="5" t="s">
        <v>8</v>
      </c>
      <c r="G16" s="5" t="s">
        <v>8</v>
      </c>
      <c r="H16" s="5" t="s">
        <v>8</v>
      </c>
      <c r="I16" s="5" t="s">
        <v>400</v>
      </c>
      <c r="J16" s="5">
        <v>83</v>
      </c>
      <c r="K16" s="5" t="s">
        <v>6</v>
      </c>
    </row>
    <row r="17" spans="1:11" x14ac:dyDescent="0.25">
      <c r="A17" s="4" t="s">
        <v>491</v>
      </c>
      <c r="B17" s="5">
        <v>18458</v>
      </c>
      <c r="C17" s="5" t="s">
        <v>99</v>
      </c>
      <c r="D17" s="5" t="s">
        <v>34</v>
      </c>
      <c r="E17" s="5" t="s">
        <v>100</v>
      </c>
      <c r="F17" s="5" t="s">
        <v>8</v>
      </c>
      <c r="G17" s="5" t="s">
        <v>8</v>
      </c>
      <c r="H17" s="5" t="s">
        <v>8</v>
      </c>
      <c r="I17" s="5" t="s">
        <v>400</v>
      </c>
      <c r="J17" s="5">
        <v>83</v>
      </c>
      <c r="K17" s="5" t="s">
        <v>6</v>
      </c>
    </row>
    <row r="18" spans="1:11" x14ac:dyDescent="0.25">
      <c r="A18" s="4" t="s">
        <v>492</v>
      </c>
      <c r="B18" s="5">
        <v>15405</v>
      </c>
      <c r="C18" s="5" t="s">
        <v>101</v>
      </c>
      <c r="D18" s="5" t="s">
        <v>34</v>
      </c>
      <c r="E18" s="5" t="s">
        <v>102</v>
      </c>
      <c r="F18" s="5" t="s">
        <v>8</v>
      </c>
      <c r="G18" s="5" t="s">
        <v>8</v>
      </c>
      <c r="H18" s="5" t="s">
        <v>8</v>
      </c>
      <c r="I18" s="5" t="s">
        <v>400</v>
      </c>
      <c r="J18" s="5">
        <v>83</v>
      </c>
      <c r="K18" s="5" t="s">
        <v>6</v>
      </c>
    </row>
    <row r="19" spans="1:11" x14ac:dyDescent="0.25">
      <c r="A19" s="4" t="s">
        <v>493</v>
      </c>
      <c r="B19" s="5">
        <v>15225</v>
      </c>
      <c r="C19" s="5" t="s">
        <v>103</v>
      </c>
      <c r="D19" s="5" t="s">
        <v>42</v>
      </c>
      <c r="E19" s="5" t="s">
        <v>104</v>
      </c>
      <c r="F19" s="5" t="s">
        <v>8</v>
      </c>
      <c r="G19" s="5" t="s">
        <v>8</v>
      </c>
      <c r="H19" s="5" t="s">
        <v>8</v>
      </c>
      <c r="I19" s="5" t="s">
        <v>400</v>
      </c>
      <c r="J19" s="5">
        <v>83</v>
      </c>
      <c r="K19" s="5" t="s">
        <v>6</v>
      </c>
    </row>
    <row r="20" spans="1:11" x14ac:dyDescent="0.25">
      <c r="A20" s="4" t="s">
        <v>494</v>
      </c>
      <c r="B20" s="5">
        <v>12595</v>
      </c>
      <c r="C20" s="5" t="s">
        <v>105</v>
      </c>
      <c r="D20" s="5" t="s">
        <v>41</v>
      </c>
      <c r="E20" s="5" t="s">
        <v>106</v>
      </c>
      <c r="F20" s="5" t="s">
        <v>8</v>
      </c>
      <c r="G20" s="5" t="s">
        <v>8</v>
      </c>
      <c r="H20" s="5" t="s">
        <v>8</v>
      </c>
      <c r="I20" s="5" t="s">
        <v>400</v>
      </c>
      <c r="J20" s="5">
        <v>83</v>
      </c>
      <c r="K20" s="5" t="s">
        <v>6</v>
      </c>
    </row>
    <row r="21" spans="1:11" x14ac:dyDescent="0.25">
      <c r="A21" s="4" t="s">
        <v>495</v>
      </c>
      <c r="B21" s="5">
        <v>10511</v>
      </c>
      <c r="C21" s="5" t="s">
        <v>59</v>
      </c>
      <c r="D21" s="5" t="s">
        <v>39</v>
      </c>
      <c r="E21" s="5" t="s">
        <v>107</v>
      </c>
      <c r="F21" s="5" t="s">
        <v>8</v>
      </c>
      <c r="G21" s="5" t="s">
        <v>8</v>
      </c>
      <c r="H21" s="5" t="s">
        <v>8</v>
      </c>
      <c r="I21" s="5" t="s">
        <v>400</v>
      </c>
      <c r="J21" s="5">
        <v>83</v>
      </c>
      <c r="K21" s="5" t="s">
        <v>6</v>
      </c>
    </row>
    <row r="22" spans="1:11" x14ac:dyDescent="0.25">
      <c r="A22" s="4" t="s">
        <v>496</v>
      </c>
      <c r="B22" s="5">
        <v>20046</v>
      </c>
      <c r="C22" s="5" t="s">
        <v>108</v>
      </c>
      <c r="D22" s="5" t="s">
        <v>65</v>
      </c>
      <c r="E22" s="5" t="s">
        <v>109</v>
      </c>
      <c r="F22" s="5" t="s">
        <v>8</v>
      </c>
      <c r="G22" s="5" t="s">
        <v>8</v>
      </c>
      <c r="H22" s="5" t="s">
        <v>8</v>
      </c>
      <c r="I22" s="5" t="s">
        <v>400</v>
      </c>
      <c r="J22" s="5">
        <v>83</v>
      </c>
      <c r="K22" s="5" t="s">
        <v>6</v>
      </c>
    </row>
    <row r="23" spans="1:11" x14ac:dyDescent="0.25">
      <c r="A23" s="4" t="s">
        <v>497</v>
      </c>
      <c r="B23" s="5">
        <v>2614</v>
      </c>
      <c r="C23" s="5" t="s">
        <v>110</v>
      </c>
      <c r="D23" s="5" t="s">
        <v>25</v>
      </c>
      <c r="E23" s="5" t="s">
        <v>111</v>
      </c>
      <c r="F23" s="5" t="s">
        <v>8</v>
      </c>
      <c r="G23" s="5" t="s">
        <v>8</v>
      </c>
      <c r="H23" s="5" t="s">
        <v>8</v>
      </c>
      <c r="I23" s="5" t="s">
        <v>400</v>
      </c>
      <c r="J23" s="5">
        <v>83</v>
      </c>
      <c r="K23" s="5" t="s">
        <v>6</v>
      </c>
    </row>
    <row r="24" spans="1:11" x14ac:dyDescent="0.25">
      <c r="A24" s="4" t="s">
        <v>498</v>
      </c>
      <c r="B24" s="5">
        <v>14093</v>
      </c>
      <c r="C24" s="5" t="s">
        <v>112</v>
      </c>
      <c r="D24" s="5" t="s">
        <v>30</v>
      </c>
      <c r="E24" s="5" t="s">
        <v>113</v>
      </c>
      <c r="F24" s="5" t="s">
        <v>8</v>
      </c>
      <c r="G24" s="5" t="s">
        <v>8</v>
      </c>
      <c r="H24" s="5" t="s">
        <v>8</v>
      </c>
      <c r="I24" s="5" t="s">
        <v>400</v>
      </c>
      <c r="J24" s="5">
        <v>83</v>
      </c>
      <c r="K24" s="5" t="s">
        <v>6</v>
      </c>
    </row>
    <row r="25" spans="1:11" x14ac:dyDescent="0.25">
      <c r="A25" s="4" t="s">
        <v>499</v>
      </c>
      <c r="B25" s="5">
        <v>14583</v>
      </c>
      <c r="C25" s="5" t="s">
        <v>114</v>
      </c>
      <c r="D25" s="5" t="s">
        <v>40</v>
      </c>
      <c r="E25" s="5" t="s">
        <v>115</v>
      </c>
      <c r="F25" s="5" t="s">
        <v>8</v>
      </c>
      <c r="G25" s="5" t="s">
        <v>8</v>
      </c>
      <c r="H25" s="5" t="s">
        <v>8</v>
      </c>
      <c r="I25" s="5" t="s">
        <v>400</v>
      </c>
      <c r="J25" s="5">
        <v>83</v>
      </c>
      <c r="K25" s="5" t="s">
        <v>6</v>
      </c>
    </row>
    <row r="26" spans="1:11" x14ac:dyDescent="0.25">
      <c r="A26" s="4" t="s">
        <v>500</v>
      </c>
      <c r="B26" s="5">
        <v>16136</v>
      </c>
      <c r="C26" s="5" t="s">
        <v>116</v>
      </c>
      <c r="D26" s="5" t="s">
        <v>48</v>
      </c>
      <c r="E26" s="5" t="s">
        <v>68</v>
      </c>
      <c r="F26" s="5" t="s">
        <v>8</v>
      </c>
      <c r="G26" s="5" t="s">
        <v>8</v>
      </c>
      <c r="H26" s="5" t="s">
        <v>8</v>
      </c>
      <c r="I26" s="5" t="s">
        <v>400</v>
      </c>
      <c r="J26" s="5">
        <v>83</v>
      </c>
      <c r="K26" s="5" t="s">
        <v>6</v>
      </c>
    </row>
    <row r="27" spans="1:11" ht="30" x14ac:dyDescent="0.25">
      <c r="A27" s="4" t="s">
        <v>501</v>
      </c>
      <c r="B27" s="5">
        <v>15202</v>
      </c>
      <c r="C27" s="5" t="s">
        <v>117</v>
      </c>
      <c r="D27" s="5" t="s">
        <v>118</v>
      </c>
      <c r="E27" s="5" t="s">
        <v>119</v>
      </c>
      <c r="F27" s="5" t="s">
        <v>8</v>
      </c>
      <c r="G27" s="5" t="s">
        <v>8</v>
      </c>
      <c r="H27" s="5" t="s">
        <v>8</v>
      </c>
      <c r="I27" s="5" t="s">
        <v>400</v>
      </c>
      <c r="J27" s="5">
        <v>83</v>
      </c>
      <c r="K27" s="5" t="s">
        <v>6</v>
      </c>
    </row>
    <row r="28" spans="1:11" ht="30" x14ac:dyDescent="0.25">
      <c r="A28" s="4" t="s">
        <v>502</v>
      </c>
      <c r="B28" s="5">
        <v>5430</v>
      </c>
      <c r="C28" s="5" t="s">
        <v>120</v>
      </c>
      <c r="D28" s="5" t="s">
        <v>121</v>
      </c>
      <c r="E28" s="5" t="s">
        <v>122</v>
      </c>
      <c r="F28" s="5" t="s">
        <v>8</v>
      </c>
      <c r="G28" s="5" t="s">
        <v>8</v>
      </c>
      <c r="H28" s="5" t="s">
        <v>8</v>
      </c>
      <c r="I28" s="5" t="s">
        <v>400</v>
      </c>
      <c r="J28" s="5">
        <v>82.5</v>
      </c>
      <c r="K28" s="5" t="s">
        <v>6</v>
      </c>
    </row>
    <row r="29" spans="1:11" x14ac:dyDescent="0.25">
      <c r="A29" s="4" t="s">
        <v>503</v>
      </c>
      <c r="B29" s="5">
        <v>15279</v>
      </c>
      <c r="C29" s="5" t="s">
        <v>123</v>
      </c>
      <c r="D29" s="5" t="s">
        <v>19</v>
      </c>
      <c r="E29" s="5" t="s">
        <v>124</v>
      </c>
      <c r="F29" s="5" t="s">
        <v>8</v>
      </c>
      <c r="G29" s="5" t="s">
        <v>8</v>
      </c>
      <c r="H29" s="5" t="s">
        <v>8</v>
      </c>
      <c r="I29" s="5" t="s">
        <v>400</v>
      </c>
      <c r="J29" s="5">
        <v>82</v>
      </c>
      <c r="K29" s="5" t="s">
        <v>6</v>
      </c>
    </row>
    <row r="30" spans="1:11" x14ac:dyDescent="0.25">
      <c r="A30" s="4" t="s">
        <v>504</v>
      </c>
      <c r="B30" s="5">
        <v>2016</v>
      </c>
      <c r="C30" s="5" t="s">
        <v>125</v>
      </c>
      <c r="D30" s="5" t="s">
        <v>41</v>
      </c>
      <c r="E30" s="5" t="s">
        <v>126</v>
      </c>
      <c r="F30" s="5" t="s">
        <v>8</v>
      </c>
      <c r="G30" s="5" t="s">
        <v>8</v>
      </c>
      <c r="H30" s="5" t="s">
        <v>8</v>
      </c>
      <c r="I30" s="5" t="s">
        <v>400</v>
      </c>
      <c r="J30" s="5">
        <v>82</v>
      </c>
      <c r="K30" s="5" t="s">
        <v>6</v>
      </c>
    </row>
    <row r="31" spans="1:11" x14ac:dyDescent="0.25">
      <c r="A31" s="4" t="s">
        <v>505</v>
      </c>
      <c r="B31" s="5">
        <v>9932</v>
      </c>
      <c r="C31" s="5" t="s">
        <v>127</v>
      </c>
      <c r="D31" s="5" t="s">
        <v>53</v>
      </c>
      <c r="E31" s="5" t="s">
        <v>128</v>
      </c>
      <c r="F31" s="5" t="s">
        <v>8</v>
      </c>
      <c r="G31" s="5" t="s">
        <v>8</v>
      </c>
      <c r="H31" s="5" t="s">
        <v>8</v>
      </c>
      <c r="I31" s="5" t="s">
        <v>400</v>
      </c>
      <c r="J31" s="5">
        <v>82</v>
      </c>
      <c r="K31" s="5" t="s">
        <v>6</v>
      </c>
    </row>
    <row r="32" spans="1:11" x14ac:dyDescent="0.25">
      <c r="A32" s="4" t="s">
        <v>506</v>
      </c>
      <c r="B32" s="5">
        <v>19327</v>
      </c>
      <c r="C32" s="5" t="s">
        <v>129</v>
      </c>
      <c r="D32" s="5" t="s">
        <v>34</v>
      </c>
      <c r="E32" s="5" t="s">
        <v>130</v>
      </c>
      <c r="F32" s="5" t="s">
        <v>8</v>
      </c>
      <c r="G32" s="5" t="s">
        <v>8</v>
      </c>
      <c r="H32" s="5" t="s">
        <v>8</v>
      </c>
      <c r="I32" s="5" t="s">
        <v>400</v>
      </c>
      <c r="J32" s="5">
        <v>82</v>
      </c>
      <c r="K32" s="5" t="s">
        <v>6</v>
      </c>
    </row>
    <row r="33" spans="1:11" x14ac:dyDescent="0.25">
      <c r="A33" s="4" t="s">
        <v>507</v>
      </c>
      <c r="B33" s="5">
        <v>12479</v>
      </c>
      <c r="C33" s="5" t="s">
        <v>131</v>
      </c>
      <c r="D33" s="5" t="s">
        <v>18</v>
      </c>
      <c r="E33" s="5" t="s">
        <v>132</v>
      </c>
      <c r="F33" s="5" t="s">
        <v>8</v>
      </c>
      <c r="G33" s="5" t="s">
        <v>8</v>
      </c>
      <c r="H33" s="5" t="s">
        <v>8</v>
      </c>
      <c r="I33" s="5" t="s">
        <v>400</v>
      </c>
      <c r="J33" s="5">
        <v>82</v>
      </c>
      <c r="K33" s="5" t="s">
        <v>6</v>
      </c>
    </row>
    <row r="34" spans="1:11" x14ac:dyDescent="0.25">
      <c r="A34" s="4" t="s">
        <v>508</v>
      </c>
      <c r="B34" s="5">
        <v>11471</v>
      </c>
      <c r="C34" s="5" t="s">
        <v>37</v>
      </c>
      <c r="D34" s="5" t="s">
        <v>133</v>
      </c>
      <c r="E34" s="5" t="s">
        <v>134</v>
      </c>
      <c r="F34" s="5" t="s">
        <v>8</v>
      </c>
      <c r="G34" s="5" t="s">
        <v>8</v>
      </c>
      <c r="H34" s="5" t="s">
        <v>8</v>
      </c>
      <c r="I34" s="5" t="s">
        <v>400</v>
      </c>
      <c r="J34" s="5">
        <v>82</v>
      </c>
      <c r="K34" s="5" t="s">
        <v>6</v>
      </c>
    </row>
    <row r="35" spans="1:11" x14ac:dyDescent="0.25">
      <c r="A35" s="4" t="s">
        <v>509</v>
      </c>
      <c r="B35" s="5">
        <v>3057</v>
      </c>
      <c r="C35" s="5" t="s">
        <v>135</v>
      </c>
      <c r="D35" s="5" t="s">
        <v>27</v>
      </c>
      <c r="E35" s="5" t="s">
        <v>136</v>
      </c>
      <c r="F35" s="5" t="s">
        <v>8</v>
      </c>
      <c r="G35" s="5" t="s">
        <v>8</v>
      </c>
      <c r="H35" s="5" t="s">
        <v>8</v>
      </c>
      <c r="I35" s="5" t="s">
        <v>400</v>
      </c>
      <c r="J35" s="5">
        <v>82</v>
      </c>
      <c r="K35" s="5" t="s">
        <v>6</v>
      </c>
    </row>
    <row r="36" spans="1:11" x14ac:dyDescent="0.25">
      <c r="A36" s="4" t="s">
        <v>510</v>
      </c>
      <c r="B36" s="5">
        <v>20985</v>
      </c>
      <c r="C36" s="5" t="s">
        <v>137</v>
      </c>
      <c r="D36" s="5" t="s">
        <v>32</v>
      </c>
      <c r="E36" s="5" t="s">
        <v>138</v>
      </c>
      <c r="F36" s="5" t="s">
        <v>8</v>
      </c>
      <c r="G36" s="5" t="s">
        <v>8</v>
      </c>
      <c r="H36" s="5" t="s">
        <v>8</v>
      </c>
      <c r="I36" s="5" t="s">
        <v>400</v>
      </c>
      <c r="J36" s="5">
        <v>82</v>
      </c>
      <c r="K36" s="5" t="s">
        <v>6</v>
      </c>
    </row>
    <row r="37" spans="1:11" x14ac:dyDescent="0.25">
      <c r="A37" s="4" t="s">
        <v>511</v>
      </c>
      <c r="B37" s="5">
        <v>1335</v>
      </c>
      <c r="C37" s="5" t="s">
        <v>139</v>
      </c>
      <c r="D37" s="5" t="s">
        <v>13</v>
      </c>
      <c r="E37" s="5" t="s">
        <v>140</v>
      </c>
      <c r="F37" s="5" t="s">
        <v>8</v>
      </c>
      <c r="G37" s="5" t="s">
        <v>8</v>
      </c>
      <c r="H37" s="5" t="s">
        <v>8</v>
      </c>
      <c r="I37" s="5" t="s">
        <v>400</v>
      </c>
      <c r="J37" s="5">
        <v>82</v>
      </c>
      <c r="K37" s="5" t="s">
        <v>6</v>
      </c>
    </row>
    <row r="38" spans="1:11" x14ac:dyDescent="0.25">
      <c r="A38" s="4" t="s">
        <v>512</v>
      </c>
      <c r="B38" s="5">
        <v>16017</v>
      </c>
      <c r="C38" s="5" t="s">
        <v>141</v>
      </c>
      <c r="D38" s="5" t="s">
        <v>142</v>
      </c>
      <c r="E38" s="5" t="s">
        <v>143</v>
      </c>
      <c r="F38" s="5" t="s">
        <v>8</v>
      </c>
      <c r="G38" s="5" t="s">
        <v>8</v>
      </c>
      <c r="H38" s="5" t="s">
        <v>8</v>
      </c>
      <c r="I38" s="5" t="s">
        <v>400</v>
      </c>
      <c r="J38" s="5">
        <v>82</v>
      </c>
      <c r="K38" s="5" t="s">
        <v>6</v>
      </c>
    </row>
    <row r="39" spans="1:11" x14ac:dyDescent="0.25">
      <c r="A39" s="4" t="s">
        <v>513</v>
      </c>
      <c r="B39" s="5">
        <v>15489</v>
      </c>
      <c r="C39" s="5" t="s">
        <v>144</v>
      </c>
      <c r="D39" s="5" t="s">
        <v>34</v>
      </c>
      <c r="E39" s="5" t="s">
        <v>145</v>
      </c>
      <c r="F39" s="5" t="s">
        <v>8</v>
      </c>
      <c r="G39" s="5" t="s">
        <v>8</v>
      </c>
      <c r="H39" s="5" t="s">
        <v>8</v>
      </c>
      <c r="I39" s="5" t="s">
        <v>400</v>
      </c>
      <c r="J39" s="5">
        <v>82</v>
      </c>
      <c r="K39" s="5" t="s">
        <v>6</v>
      </c>
    </row>
    <row r="40" spans="1:11" x14ac:dyDescent="0.25">
      <c r="A40" s="4" t="s">
        <v>514</v>
      </c>
      <c r="B40" s="5">
        <v>7622</v>
      </c>
      <c r="C40" s="5" t="s">
        <v>146</v>
      </c>
      <c r="D40" s="5" t="s">
        <v>14</v>
      </c>
      <c r="E40" s="5" t="s">
        <v>147</v>
      </c>
      <c r="F40" s="5" t="s">
        <v>8</v>
      </c>
      <c r="G40" s="5" t="s">
        <v>8</v>
      </c>
      <c r="H40" s="5" t="s">
        <v>8</v>
      </c>
      <c r="I40" s="5" t="s">
        <v>400</v>
      </c>
      <c r="J40" s="5">
        <v>82</v>
      </c>
      <c r="K40" s="5" t="s">
        <v>6</v>
      </c>
    </row>
    <row r="41" spans="1:11" x14ac:dyDescent="0.25">
      <c r="A41" s="4" t="s">
        <v>515</v>
      </c>
      <c r="B41" s="5">
        <v>21196</v>
      </c>
      <c r="C41" s="5" t="s">
        <v>148</v>
      </c>
      <c r="D41" s="5" t="s">
        <v>34</v>
      </c>
      <c r="E41" s="5" t="s">
        <v>149</v>
      </c>
      <c r="F41" s="5" t="s">
        <v>8</v>
      </c>
      <c r="G41" s="5" t="s">
        <v>8</v>
      </c>
      <c r="H41" s="5" t="s">
        <v>8</v>
      </c>
      <c r="I41" s="5" t="s">
        <v>400</v>
      </c>
      <c r="J41" s="5">
        <v>82</v>
      </c>
      <c r="K41" s="5" t="s">
        <v>6</v>
      </c>
    </row>
    <row r="42" spans="1:11" x14ac:dyDescent="0.25">
      <c r="A42" s="4" t="s">
        <v>516</v>
      </c>
      <c r="B42" s="5">
        <v>14215</v>
      </c>
      <c r="C42" s="5" t="s">
        <v>150</v>
      </c>
      <c r="D42" s="5" t="s">
        <v>24</v>
      </c>
      <c r="E42" s="5" t="s">
        <v>151</v>
      </c>
      <c r="F42" s="5" t="s">
        <v>8</v>
      </c>
      <c r="G42" s="5" t="s">
        <v>8</v>
      </c>
      <c r="H42" s="5" t="s">
        <v>8</v>
      </c>
      <c r="I42" s="5" t="s">
        <v>400</v>
      </c>
      <c r="J42" s="5">
        <v>82</v>
      </c>
      <c r="K42" s="5" t="s">
        <v>6</v>
      </c>
    </row>
    <row r="43" spans="1:11" x14ac:dyDescent="0.25">
      <c r="A43" s="4" t="s">
        <v>517</v>
      </c>
      <c r="B43" s="5">
        <v>2132</v>
      </c>
      <c r="C43" s="5" t="s">
        <v>152</v>
      </c>
      <c r="D43" s="5" t="s">
        <v>41</v>
      </c>
      <c r="E43" s="5" t="s">
        <v>153</v>
      </c>
      <c r="F43" s="5" t="s">
        <v>8</v>
      </c>
      <c r="G43" s="5" t="s">
        <v>8</v>
      </c>
      <c r="H43" s="5" t="s">
        <v>8</v>
      </c>
      <c r="I43" s="5" t="s">
        <v>400</v>
      </c>
      <c r="J43" s="5">
        <v>82</v>
      </c>
      <c r="K43" s="5" t="s">
        <v>6</v>
      </c>
    </row>
    <row r="44" spans="1:11" ht="30" x14ac:dyDescent="0.25">
      <c r="A44" s="4" t="s">
        <v>518</v>
      </c>
      <c r="B44" s="5">
        <v>10622</v>
      </c>
      <c r="C44" s="5" t="s">
        <v>154</v>
      </c>
      <c r="D44" s="5" t="s">
        <v>28</v>
      </c>
      <c r="E44" s="5" t="s">
        <v>155</v>
      </c>
      <c r="F44" s="5" t="s">
        <v>8</v>
      </c>
      <c r="G44" s="5" t="s">
        <v>8</v>
      </c>
      <c r="H44" s="5" t="s">
        <v>8</v>
      </c>
      <c r="I44" s="5" t="s">
        <v>400</v>
      </c>
      <c r="J44" s="5">
        <v>81</v>
      </c>
      <c r="K44" s="5" t="s">
        <v>6</v>
      </c>
    </row>
    <row r="45" spans="1:11" x14ac:dyDescent="0.25">
      <c r="A45" s="4" t="s">
        <v>519</v>
      </c>
      <c r="B45" s="5">
        <v>14713</v>
      </c>
      <c r="C45" s="5" t="s">
        <v>156</v>
      </c>
      <c r="D45" s="5" t="s">
        <v>54</v>
      </c>
      <c r="E45" s="5" t="s">
        <v>157</v>
      </c>
      <c r="F45" s="5" t="s">
        <v>8</v>
      </c>
      <c r="G45" s="5" t="s">
        <v>8</v>
      </c>
      <c r="H45" s="5" t="s">
        <v>8</v>
      </c>
      <c r="I45" s="5" t="s">
        <v>400</v>
      </c>
      <c r="J45" s="5">
        <v>81</v>
      </c>
      <c r="K45" s="5" t="s">
        <v>6</v>
      </c>
    </row>
    <row r="46" spans="1:11" x14ac:dyDescent="0.25">
      <c r="A46" s="4" t="s">
        <v>520</v>
      </c>
      <c r="B46" s="5">
        <v>2073</v>
      </c>
      <c r="C46" s="5" t="s">
        <v>158</v>
      </c>
      <c r="D46" s="5" t="s">
        <v>93</v>
      </c>
      <c r="E46" s="5" t="s">
        <v>159</v>
      </c>
      <c r="F46" s="5" t="s">
        <v>8</v>
      </c>
      <c r="G46" s="5" t="s">
        <v>8</v>
      </c>
      <c r="H46" s="5" t="s">
        <v>8</v>
      </c>
      <c r="I46" s="5" t="s">
        <v>400</v>
      </c>
      <c r="J46" s="5">
        <v>81</v>
      </c>
      <c r="K46" s="5" t="s">
        <v>6</v>
      </c>
    </row>
    <row r="47" spans="1:11" x14ac:dyDescent="0.25">
      <c r="A47" s="4" t="s">
        <v>521</v>
      </c>
      <c r="B47" s="5">
        <v>5748</v>
      </c>
      <c r="C47" s="5" t="s">
        <v>160</v>
      </c>
      <c r="D47" s="5" t="s">
        <v>35</v>
      </c>
      <c r="E47" s="5" t="s">
        <v>161</v>
      </c>
      <c r="F47" s="5" t="s">
        <v>8</v>
      </c>
      <c r="G47" s="5" t="s">
        <v>8</v>
      </c>
      <c r="H47" s="5" t="s">
        <v>8</v>
      </c>
      <c r="I47" s="5" t="s">
        <v>400</v>
      </c>
      <c r="J47" s="5">
        <v>81</v>
      </c>
      <c r="K47" s="5" t="s">
        <v>6</v>
      </c>
    </row>
    <row r="48" spans="1:11" x14ac:dyDescent="0.25">
      <c r="A48" s="4" t="s">
        <v>522</v>
      </c>
      <c r="B48" s="5">
        <v>4532</v>
      </c>
      <c r="C48" s="5" t="s">
        <v>162</v>
      </c>
      <c r="D48" s="5" t="s">
        <v>18</v>
      </c>
      <c r="E48" s="5" t="s">
        <v>163</v>
      </c>
      <c r="F48" s="5" t="s">
        <v>8</v>
      </c>
      <c r="G48" s="5" t="s">
        <v>8</v>
      </c>
      <c r="H48" s="5" t="s">
        <v>8</v>
      </c>
      <c r="I48" s="5" t="s">
        <v>400</v>
      </c>
      <c r="J48" s="5">
        <v>81</v>
      </c>
      <c r="K48" s="5" t="s">
        <v>6</v>
      </c>
    </row>
    <row r="49" spans="1:11" x14ac:dyDescent="0.25">
      <c r="A49" s="4" t="s">
        <v>523</v>
      </c>
      <c r="B49" s="5">
        <v>14662</v>
      </c>
      <c r="C49" s="5" t="s">
        <v>164</v>
      </c>
      <c r="D49" s="5" t="s">
        <v>34</v>
      </c>
      <c r="E49" s="5" t="s">
        <v>165</v>
      </c>
      <c r="F49" s="5" t="s">
        <v>8</v>
      </c>
      <c r="G49" s="5" t="s">
        <v>8</v>
      </c>
      <c r="H49" s="5" t="s">
        <v>8</v>
      </c>
      <c r="I49" s="5" t="s">
        <v>400</v>
      </c>
      <c r="J49" s="5">
        <v>81</v>
      </c>
      <c r="K49" s="5" t="s">
        <v>6</v>
      </c>
    </row>
    <row r="50" spans="1:11" x14ac:dyDescent="0.25">
      <c r="A50" s="4" t="s">
        <v>524</v>
      </c>
      <c r="B50" s="5">
        <v>618</v>
      </c>
      <c r="C50" s="5" t="s">
        <v>166</v>
      </c>
      <c r="D50" s="5" t="s">
        <v>167</v>
      </c>
      <c r="E50" s="5" t="s">
        <v>58</v>
      </c>
      <c r="F50" s="5" t="s">
        <v>8</v>
      </c>
      <c r="G50" s="5" t="s">
        <v>8</v>
      </c>
      <c r="H50" s="5" t="s">
        <v>8</v>
      </c>
      <c r="I50" s="5" t="s">
        <v>400</v>
      </c>
      <c r="J50" s="5">
        <v>81</v>
      </c>
      <c r="K50" s="5" t="s">
        <v>6</v>
      </c>
    </row>
    <row r="51" spans="1:11" x14ac:dyDescent="0.25">
      <c r="A51" s="4" t="s">
        <v>525</v>
      </c>
      <c r="B51" s="5">
        <v>17002</v>
      </c>
      <c r="C51" s="5" t="s">
        <v>168</v>
      </c>
      <c r="D51" s="5" t="s">
        <v>39</v>
      </c>
      <c r="E51" s="5" t="s">
        <v>169</v>
      </c>
      <c r="F51" s="5" t="s">
        <v>8</v>
      </c>
      <c r="G51" s="5" t="s">
        <v>8</v>
      </c>
      <c r="H51" s="5" t="s">
        <v>8</v>
      </c>
      <c r="I51" s="5" t="s">
        <v>400</v>
      </c>
      <c r="J51" s="5">
        <v>81</v>
      </c>
      <c r="K51" s="5" t="s">
        <v>6</v>
      </c>
    </row>
    <row r="52" spans="1:11" x14ac:dyDescent="0.25">
      <c r="A52" s="4" t="s">
        <v>526</v>
      </c>
      <c r="B52" s="5">
        <v>11881</v>
      </c>
      <c r="C52" s="5" t="s">
        <v>170</v>
      </c>
      <c r="D52" s="5" t="s">
        <v>38</v>
      </c>
      <c r="E52" s="5" t="s">
        <v>171</v>
      </c>
      <c r="F52" s="5" t="s">
        <v>8</v>
      </c>
      <c r="G52" s="5" t="s">
        <v>8</v>
      </c>
      <c r="H52" s="5" t="s">
        <v>8</v>
      </c>
      <c r="I52" s="5" t="s">
        <v>400</v>
      </c>
      <c r="J52" s="5">
        <v>81</v>
      </c>
      <c r="K52" s="5" t="s">
        <v>6</v>
      </c>
    </row>
    <row r="53" spans="1:11" x14ac:dyDescent="0.25">
      <c r="A53" s="4" t="s">
        <v>527</v>
      </c>
      <c r="B53" s="5">
        <v>963</v>
      </c>
      <c r="C53" s="5" t="s">
        <v>172</v>
      </c>
      <c r="D53" s="5" t="s">
        <v>173</v>
      </c>
      <c r="E53" s="5" t="s">
        <v>174</v>
      </c>
      <c r="F53" s="5" t="s">
        <v>8</v>
      </c>
      <c r="G53" s="5" t="s">
        <v>8</v>
      </c>
      <c r="H53" s="5" t="s">
        <v>8</v>
      </c>
      <c r="I53" s="5" t="s">
        <v>400</v>
      </c>
      <c r="J53" s="5">
        <v>81</v>
      </c>
      <c r="K53" s="5" t="s">
        <v>6</v>
      </c>
    </row>
    <row r="54" spans="1:11" x14ac:dyDescent="0.25">
      <c r="A54" s="4" t="s">
        <v>528</v>
      </c>
      <c r="B54" s="5">
        <v>838</v>
      </c>
      <c r="C54" s="5" t="s">
        <v>175</v>
      </c>
      <c r="D54" s="5" t="s">
        <v>34</v>
      </c>
      <c r="E54" s="5" t="s">
        <v>176</v>
      </c>
      <c r="F54" s="5" t="s">
        <v>8</v>
      </c>
      <c r="G54" s="5" t="s">
        <v>8</v>
      </c>
      <c r="H54" s="5" t="s">
        <v>8</v>
      </c>
      <c r="I54" s="5" t="s">
        <v>400</v>
      </c>
      <c r="J54" s="5">
        <v>81</v>
      </c>
      <c r="K54" s="5" t="s">
        <v>6</v>
      </c>
    </row>
    <row r="55" spans="1:11" x14ac:dyDescent="0.25">
      <c r="A55" s="4" t="s">
        <v>529</v>
      </c>
      <c r="B55" s="5">
        <v>7137</v>
      </c>
      <c r="C55" s="5" t="s">
        <v>177</v>
      </c>
      <c r="D55" s="5" t="s">
        <v>178</v>
      </c>
      <c r="E55" s="5" t="s">
        <v>67</v>
      </c>
      <c r="F55" s="5" t="s">
        <v>8</v>
      </c>
      <c r="G55" s="5" t="s">
        <v>8</v>
      </c>
      <c r="H55" s="5" t="s">
        <v>8</v>
      </c>
      <c r="I55" s="5" t="s">
        <v>400</v>
      </c>
      <c r="J55" s="5">
        <v>81</v>
      </c>
      <c r="K55" s="5" t="s">
        <v>6</v>
      </c>
    </row>
    <row r="56" spans="1:11" x14ac:dyDescent="0.25">
      <c r="A56" s="4" t="s">
        <v>530</v>
      </c>
      <c r="B56" s="5">
        <v>21819</v>
      </c>
      <c r="C56" s="5" t="s">
        <v>179</v>
      </c>
      <c r="D56" s="5" t="s">
        <v>28</v>
      </c>
      <c r="E56" s="5" t="s">
        <v>180</v>
      </c>
      <c r="F56" s="5" t="s">
        <v>8</v>
      </c>
      <c r="G56" s="5" t="s">
        <v>8</v>
      </c>
      <c r="H56" s="5" t="s">
        <v>8</v>
      </c>
      <c r="I56" s="5" t="s">
        <v>400</v>
      </c>
      <c r="J56" s="5">
        <v>81</v>
      </c>
      <c r="K56" s="5" t="s">
        <v>6</v>
      </c>
    </row>
    <row r="57" spans="1:11" x14ac:dyDescent="0.25">
      <c r="A57" s="4" t="s">
        <v>531</v>
      </c>
      <c r="B57" s="5">
        <v>7161</v>
      </c>
      <c r="C57" s="5" t="s">
        <v>181</v>
      </c>
      <c r="D57" s="5" t="s">
        <v>57</v>
      </c>
      <c r="E57" s="5" t="s">
        <v>182</v>
      </c>
      <c r="F57" s="5" t="s">
        <v>8</v>
      </c>
      <c r="G57" s="5" t="s">
        <v>8</v>
      </c>
      <c r="H57" s="5" t="s">
        <v>8</v>
      </c>
      <c r="I57" s="5" t="s">
        <v>400</v>
      </c>
      <c r="J57" s="5">
        <v>81</v>
      </c>
      <c r="K57" s="5" t="s">
        <v>6</v>
      </c>
    </row>
    <row r="58" spans="1:11" x14ac:dyDescent="0.25">
      <c r="A58" s="4" t="s">
        <v>532</v>
      </c>
      <c r="B58" s="5">
        <v>14970</v>
      </c>
      <c r="C58" s="5" t="s">
        <v>183</v>
      </c>
      <c r="D58" s="5" t="s">
        <v>184</v>
      </c>
      <c r="E58" s="5" t="s">
        <v>185</v>
      </c>
      <c r="F58" s="5" t="s">
        <v>8</v>
      </c>
      <c r="G58" s="5" t="s">
        <v>8</v>
      </c>
      <c r="H58" s="5" t="s">
        <v>8</v>
      </c>
      <c r="I58" s="5" t="s">
        <v>400</v>
      </c>
      <c r="J58" s="5">
        <v>80</v>
      </c>
      <c r="K58" s="5" t="s">
        <v>6</v>
      </c>
    </row>
    <row r="59" spans="1:11" x14ac:dyDescent="0.25">
      <c r="A59" s="4" t="s">
        <v>533</v>
      </c>
      <c r="B59" s="5">
        <v>18065</v>
      </c>
      <c r="C59" s="5" t="s">
        <v>186</v>
      </c>
      <c r="D59" s="5" t="s">
        <v>34</v>
      </c>
      <c r="E59" s="5" t="s">
        <v>187</v>
      </c>
      <c r="F59" s="5" t="s">
        <v>8</v>
      </c>
      <c r="G59" s="5" t="s">
        <v>8</v>
      </c>
      <c r="H59" s="5" t="s">
        <v>8</v>
      </c>
      <c r="I59" s="5" t="s">
        <v>400</v>
      </c>
      <c r="J59" s="5">
        <v>80</v>
      </c>
      <c r="K59" s="5" t="s">
        <v>6</v>
      </c>
    </row>
    <row r="60" spans="1:11" x14ac:dyDescent="0.25">
      <c r="A60" s="4" t="s">
        <v>534</v>
      </c>
      <c r="B60" s="5">
        <v>18492</v>
      </c>
      <c r="C60" s="5" t="s">
        <v>188</v>
      </c>
      <c r="D60" s="5" t="s">
        <v>11</v>
      </c>
      <c r="E60" s="5" t="s">
        <v>189</v>
      </c>
      <c r="F60" s="5" t="s">
        <v>8</v>
      </c>
      <c r="G60" s="5" t="s">
        <v>8</v>
      </c>
      <c r="H60" s="5" t="s">
        <v>8</v>
      </c>
      <c r="I60" s="5" t="s">
        <v>400</v>
      </c>
      <c r="J60" s="5">
        <v>80</v>
      </c>
      <c r="K60" s="5" t="s">
        <v>6</v>
      </c>
    </row>
    <row r="61" spans="1:11" x14ac:dyDescent="0.25">
      <c r="A61" s="4" t="s">
        <v>535</v>
      </c>
      <c r="B61" s="5">
        <v>450</v>
      </c>
      <c r="C61" s="5" t="s">
        <v>190</v>
      </c>
      <c r="D61" s="5" t="s">
        <v>41</v>
      </c>
      <c r="E61" s="5" t="s">
        <v>191</v>
      </c>
      <c r="F61" s="5" t="s">
        <v>8</v>
      </c>
      <c r="G61" s="5" t="s">
        <v>8</v>
      </c>
      <c r="H61" s="5" t="s">
        <v>8</v>
      </c>
      <c r="I61" s="5" t="s">
        <v>400</v>
      </c>
      <c r="J61" s="5">
        <v>80</v>
      </c>
      <c r="K61" s="5" t="s">
        <v>6</v>
      </c>
    </row>
    <row r="62" spans="1:11" x14ac:dyDescent="0.25">
      <c r="A62" s="4" t="s">
        <v>536</v>
      </c>
      <c r="B62" s="5">
        <v>13520</v>
      </c>
      <c r="C62" s="5" t="s">
        <v>192</v>
      </c>
      <c r="D62" s="5" t="s">
        <v>56</v>
      </c>
      <c r="E62" s="5" t="s">
        <v>193</v>
      </c>
      <c r="F62" s="5" t="s">
        <v>8</v>
      </c>
      <c r="G62" s="5" t="s">
        <v>8</v>
      </c>
      <c r="H62" s="5" t="s">
        <v>8</v>
      </c>
      <c r="I62" s="5" t="s">
        <v>400</v>
      </c>
      <c r="J62" s="5">
        <v>80</v>
      </c>
      <c r="K62" s="5" t="s">
        <v>6</v>
      </c>
    </row>
    <row r="63" spans="1:11" ht="45" x14ac:dyDescent="0.25">
      <c r="A63" s="4" t="s">
        <v>537</v>
      </c>
      <c r="B63" s="5">
        <v>18656</v>
      </c>
      <c r="C63" s="5" t="s">
        <v>194</v>
      </c>
      <c r="D63" s="5" t="s">
        <v>63</v>
      </c>
      <c r="E63" s="5" t="s">
        <v>195</v>
      </c>
      <c r="F63" s="5" t="s">
        <v>8</v>
      </c>
      <c r="G63" s="5" t="s">
        <v>8</v>
      </c>
      <c r="H63" s="5" t="s">
        <v>8</v>
      </c>
      <c r="I63" s="5" t="s">
        <v>406</v>
      </c>
      <c r="J63" s="5">
        <v>80</v>
      </c>
      <c r="K63" s="5" t="s">
        <v>6</v>
      </c>
    </row>
    <row r="64" spans="1:11" ht="45" x14ac:dyDescent="0.25">
      <c r="A64" s="4" t="s">
        <v>538</v>
      </c>
      <c r="B64" s="5">
        <v>9135</v>
      </c>
      <c r="C64" s="5" t="s">
        <v>196</v>
      </c>
      <c r="D64" s="5" t="s">
        <v>197</v>
      </c>
      <c r="E64" s="5" t="s">
        <v>198</v>
      </c>
      <c r="F64" s="5" t="s">
        <v>8</v>
      </c>
      <c r="G64" s="5" t="s">
        <v>8</v>
      </c>
      <c r="H64" s="5" t="s">
        <v>8</v>
      </c>
      <c r="I64" s="5" t="s">
        <v>406</v>
      </c>
      <c r="J64" s="5">
        <v>80</v>
      </c>
      <c r="K64" s="5" t="s">
        <v>6</v>
      </c>
    </row>
    <row r="65" spans="1:11" ht="45" x14ac:dyDescent="0.25">
      <c r="A65" s="4" t="s">
        <v>539</v>
      </c>
      <c r="B65" s="5">
        <v>18178</v>
      </c>
      <c r="C65" s="5" t="s">
        <v>199</v>
      </c>
      <c r="D65" s="5" t="s">
        <v>66</v>
      </c>
      <c r="E65" s="5" t="s">
        <v>200</v>
      </c>
      <c r="F65" s="5" t="s">
        <v>8</v>
      </c>
      <c r="G65" s="5" t="s">
        <v>8</v>
      </c>
      <c r="H65" s="5" t="s">
        <v>8</v>
      </c>
      <c r="I65" s="5" t="s">
        <v>406</v>
      </c>
      <c r="J65" s="5">
        <v>80</v>
      </c>
      <c r="K65" s="5" t="s">
        <v>6</v>
      </c>
    </row>
    <row r="66" spans="1:11" ht="45" x14ac:dyDescent="0.25">
      <c r="A66" s="4" t="s">
        <v>540</v>
      </c>
      <c r="B66" s="5">
        <v>5708</v>
      </c>
      <c r="C66" s="5" t="s">
        <v>201</v>
      </c>
      <c r="D66" s="5" t="s">
        <v>62</v>
      </c>
      <c r="E66" s="5" t="s">
        <v>202</v>
      </c>
      <c r="F66" s="5" t="s">
        <v>8</v>
      </c>
      <c r="G66" s="5" t="s">
        <v>8</v>
      </c>
      <c r="H66" s="5" t="s">
        <v>8</v>
      </c>
      <c r="I66" s="5" t="s">
        <v>406</v>
      </c>
      <c r="J66" s="5">
        <v>80</v>
      </c>
      <c r="K66" s="5" t="s">
        <v>6</v>
      </c>
    </row>
    <row r="67" spans="1:11" ht="45" x14ac:dyDescent="0.25">
      <c r="A67" s="4" t="s">
        <v>541</v>
      </c>
      <c r="B67" s="5">
        <v>10879</v>
      </c>
      <c r="C67" s="5" t="s">
        <v>203</v>
      </c>
      <c r="D67" s="5" t="s">
        <v>22</v>
      </c>
      <c r="E67" s="5" t="s">
        <v>204</v>
      </c>
      <c r="F67" s="5" t="s">
        <v>8</v>
      </c>
      <c r="G67" s="5" t="s">
        <v>8</v>
      </c>
      <c r="H67" s="5" t="s">
        <v>8</v>
      </c>
      <c r="I67" s="5" t="s">
        <v>406</v>
      </c>
      <c r="J67" s="5">
        <v>80</v>
      </c>
      <c r="K67" s="5" t="s">
        <v>6</v>
      </c>
    </row>
    <row r="68" spans="1:11" ht="45" x14ac:dyDescent="0.25">
      <c r="A68" s="4" t="s">
        <v>542</v>
      </c>
      <c r="B68" s="5">
        <v>2977</v>
      </c>
      <c r="C68" s="5" t="s">
        <v>205</v>
      </c>
      <c r="D68" s="5" t="s">
        <v>43</v>
      </c>
      <c r="E68" s="5" t="s">
        <v>206</v>
      </c>
      <c r="F68" s="5" t="s">
        <v>8</v>
      </c>
      <c r="G68" s="5" t="s">
        <v>8</v>
      </c>
      <c r="H68" s="5" t="s">
        <v>8</v>
      </c>
      <c r="I68" s="5" t="s">
        <v>406</v>
      </c>
      <c r="J68" s="5">
        <v>80</v>
      </c>
      <c r="K68" s="5" t="s">
        <v>6</v>
      </c>
    </row>
    <row r="69" spans="1:11" ht="45" x14ac:dyDescent="0.25">
      <c r="A69" s="4" t="s">
        <v>543</v>
      </c>
      <c r="B69" s="5">
        <v>360</v>
      </c>
      <c r="C69" s="5" t="s">
        <v>207</v>
      </c>
      <c r="D69" s="5" t="s">
        <v>14</v>
      </c>
      <c r="E69" s="5" t="s">
        <v>208</v>
      </c>
      <c r="F69" s="5" t="s">
        <v>8</v>
      </c>
      <c r="G69" s="5" t="s">
        <v>8</v>
      </c>
      <c r="H69" s="5" t="s">
        <v>8</v>
      </c>
      <c r="I69" s="5" t="s">
        <v>406</v>
      </c>
      <c r="J69" s="5">
        <v>80</v>
      </c>
      <c r="K69" s="5" t="s">
        <v>6</v>
      </c>
    </row>
    <row r="70" spans="1:11" ht="45" x14ac:dyDescent="0.25">
      <c r="A70" s="4" t="s">
        <v>544</v>
      </c>
      <c r="B70" s="5">
        <v>20145</v>
      </c>
      <c r="C70" s="5" t="s">
        <v>209</v>
      </c>
      <c r="D70" s="5" t="s">
        <v>41</v>
      </c>
      <c r="E70" s="5" t="s">
        <v>210</v>
      </c>
      <c r="F70" s="5" t="s">
        <v>8</v>
      </c>
      <c r="G70" s="5" t="s">
        <v>8</v>
      </c>
      <c r="H70" s="5" t="s">
        <v>8</v>
      </c>
      <c r="I70" s="5" t="s">
        <v>406</v>
      </c>
      <c r="J70" s="5">
        <v>80</v>
      </c>
      <c r="K70" s="5" t="s">
        <v>6</v>
      </c>
    </row>
    <row r="71" spans="1:11" ht="45" x14ac:dyDescent="0.25">
      <c r="A71" s="4" t="s">
        <v>545</v>
      </c>
      <c r="B71" s="5">
        <v>16366</v>
      </c>
      <c r="C71" s="5" t="s">
        <v>211</v>
      </c>
      <c r="D71" s="5" t="s">
        <v>34</v>
      </c>
      <c r="E71" s="5" t="s">
        <v>212</v>
      </c>
      <c r="F71" s="5" t="s">
        <v>8</v>
      </c>
      <c r="G71" s="5" t="s">
        <v>8</v>
      </c>
      <c r="H71" s="5" t="s">
        <v>8</v>
      </c>
      <c r="I71" s="5" t="s">
        <v>406</v>
      </c>
      <c r="J71" s="5">
        <v>79</v>
      </c>
      <c r="K71" s="5" t="s">
        <v>6</v>
      </c>
    </row>
    <row r="72" spans="1:11" ht="45" x14ac:dyDescent="0.25">
      <c r="A72" s="4" t="s">
        <v>546</v>
      </c>
      <c r="B72" s="5">
        <v>12356</v>
      </c>
      <c r="C72" s="5" t="s">
        <v>213</v>
      </c>
      <c r="D72" s="5" t="s">
        <v>70</v>
      </c>
      <c r="E72" s="5" t="s">
        <v>214</v>
      </c>
      <c r="F72" s="5" t="s">
        <v>8</v>
      </c>
      <c r="G72" s="5" t="s">
        <v>8</v>
      </c>
      <c r="H72" s="5" t="s">
        <v>8</v>
      </c>
      <c r="I72" s="5" t="s">
        <v>406</v>
      </c>
      <c r="J72" s="5">
        <v>79</v>
      </c>
      <c r="K72" s="5" t="s">
        <v>6</v>
      </c>
    </row>
    <row r="73" spans="1:11" ht="45" x14ac:dyDescent="0.25">
      <c r="A73" s="4" t="s">
        <v>547</v>
      </c>
      <c r="B73" s="5">
        <v>3573</v>
      </c>
      <c r="C73" s="5" t="s">
        <v>215</v>
      </c>
      <c r="D73" s="5" t="s">
        <v>20</v>
      </c>
      <c r="E73" s="5" t="s">
        <v>216</v>
      </c>
      <c r="F73" s="5" t="s">
        <v>8</v>
      </c>
      <c r="G73" s="5" t="s">
        <v>8</v>
      </c>
      <c r="H73" s="5" t="s">
        <v>8</v>
      </c>
      <c r="I73" s="5" t="s">
        <v>406</v>
      </c>
      <c r="J73" s="5">
        <v>79</v>
      </c>
      <c r="K73" s="5" t="s">
        <v>6</v>
      </c>
    </row>
    <row r="74" spans="1:11" ht="45" x14ac:dyDescent="0.25">
      <c r="A74" s="4" t="s">
        <v>548</v>
      </c>
      <c r="B74" s="5">
        <v>6967</v>
      </c>
      <c r="C74" s="5" t="s">
        <v>217</v>
      </c>
      <c r="D74" s="5" t="s">
        <v>26</v>
      </c>
      <c r="E74" s="5" t="s">
        <v>218</v>
      </c>
      <c r="F74" s="5" t="s">
        <v>8</v>
      </c>
      <c r="G74" s="5" t="s">
        <v>8</v>
      </c>
      <c r="H74" s="5" t="s">
        <v>8</v>
      </c>
      <c r="I74" s="5" t="s">
        <v>406</v>
      </c>
      <c r="J74" s="5">
        <v>79</v>
      </c>
      <c r="K74" s="5" t="s">
        <v>6</v>
      </c>
    </row>
    <row r="75" spans="1:11" ht="45" x14ac:dyDescent="0.25">
      <c r="A75" s="4" t="s">
        <v>549</v>
      </c>
      <c r="B75" s="5">
        <v>13657</v>
      </c>
      <c r="C75" s="5" t="s">
        <v>219</v>
      </c>
      <c r="D75" s="5" t="s">
        <v>34</v>
      </c>
      <c r="E75" s="5" t="s">
        <v>220</v>
      </c>
      <c r="F75" s="5" t="s">
        <v>8</v>
      </c>
      <c r="G75" s="5" t="s">
        <v>8</v>
      </c>
      <c r="H75" s="5" t="s">
        <v>8</v>
      </c>
      <c r="I75" s="5" t="s">
        <v>406</v>
      </c>
      <c r="J75" s="5">
        <v>79</v>
      </c>
      <c r="K75" s="5" t="s">
        <v>6</v>
      </c>
    </row>
    <row r="76" spans="1:11" ht="45" x14ac:dyDescent="0.25">
      <c r="A76" s="4" t="s">
        <v>550</v>
      </c>
      <c r="B76" s="5">
        <v>7764</v>
      </c>
      <c r="C76" s="5" t="s">
        <v>221</v>
      </c>
      <c r="D76" s="5" t="s">
        <v>34</v>
      </c>
      <c r="E76" s="5" t="s">
        <v>222</v>
      </c>
      <c r="F76" s="5" t="s">
        <v>8</v>
      </c>
      <c r="G76" s="5" t="s">
        <v>8</v>
      </c>
      <c r="H76" s="5" t="s">
        <v>8</v>
      </c>
      <c r="I76" s="5" t="s">
        <v>406</v>
      </c>
      <c r="J76" s="5">
        <v>79</v>
      </c>
      <c r="K76" s="5" t="s">
        <v>6</v>
      </c>
    </row>
    <row r="77" spans="1:11" ht="45" x14ac:dyDescent="0.25">
      <c r="A77" s="4" t="s">
        <v>551</v>
      </c>
      <c r="B77" s="5">
        <v>3895</v>
      </c>
      <c r="C77" s="5" t="s">
        <v>223</v>
      </c>
      <c r="D77" s="5" t="s">
        <v>31</v>
      </c>
      <c r="E77" s="5" t="s">
        <v>224</v>
      </c>
      <c r="F77" s="5" t="s">
        <v>8</v>
      </c>
      <c r="G77" s="5" t="s">
        <v>8</v>
      </c>
      <c r="H77" s="5" t="s">
        <v>8</v>
      </c>
      <c r="I77" s="5" t="s">
        <v>406</v>
      </c>
      <c r="J77" s="5">
        <v>79</v>
      </c>
      <c r="K77" s="5" t="s">
        <v>6</v>
      </c>
    </row>
    <row r="78" spans="1:11" ht="45" x14ac:dyDescent="0.25">
      <c r="A78" s="4" t="s">
        <v>552</v>
      </c>
      <c r="B78" s="5">
        <v>12110</v>
      </c>
      <c r="C78" s="5" t="s">
        <v>225</v>
      </c>
      <c r="D78" s="5" t="s">
        <v>71</v>
      </c>
      <c r="E78" s="5" t="s">
        <v>226</v>
      </c>
      <c r="F78" s="5" t="s">
        <v>8</v>
      </c>
      <c r="G78" s="5" t="s">
        <v>8</v>
      </c>
      <c r="H78" s="5" t="s">
        <v>8</v>
      </c>
      <c r="I78" s="5" t="s">
        <v>406</v>
      </c>
      <c r="J78" s="5">
        <v>79</v>
      </c>
      <c r="K78" s="5" t="s">
        <v>6</v>
      </c>
    </row>
    <row r="79" spans="1:11" ht="45" x14ac:dyDescent="0.25">
      <c r="A79" s="4" t="s">
        <v>553</v>
      </c>
      <c r="B79" s="5">
        <v>20883</v>
      </c>
      <c r="C79" s="5" t="s">
        <v>227</v>
      </c>
      <c r="D79" s="5" t="s">
        <v>45</v>
      </c>
      <c r="E79" s="5" t="s">
        <v>228</v>
      </c>
      <c r="F79" s="5" t="s">
        <v>8</v>
      </c>
      <c r="G79" s="5" t="s">
        <v>8</v>
      </c>
      <c r="H79" s="5" t="s">
        <v>8</v>
      </c>
      <c r="I79" s="5" t="s">
        <v>406</v>
      </c>
      <c r="J79" s="5">
        <v>79</v>
      </c>
      <c r="K79" s="5" t="s">
        <v>6</v>
      </c>
    </row>
    <row r="80" spans="1:11" ht="45" x14ac:dyDescent="0.25">
      <c r="A80" s="4" t="s">
        <v>554</v>
      </c>
      <c r="B80" s="5">
        <v>10063</v>
      </c>
      <c r="C80" s="5" t="s">
        <v>74</v>
      </c>
      <c r="D80" s="5" t="s">
        <v>34</v>
      </c>
      <c r="E80" s="5" t="s">
        <v>229</v>
      </c>
      <c r="F80" s="5" t="s">
        <v>8</v>
      </c>
      <c r="G80" s="5" t="s">
        <v>8</v>
      </c>
      <c r="H80" s="5" t="s">
        <v>8</v>
      </c>
      <c r="I80" s="5" t="s">
        <v>406</v>
      </c>
      <c r="J80" s="5">
        <v>79</v>
      </c>
      <c r="K80" s="5" t="s">
        <v>6</v>
      </c>
    </row>
    <row r="81" spans="1:11" ht="45" x14ac:dyDescent="0.25">
      <c r="A81" s="4" t="s">
        <v>555</v>
      </c>
      <c r="B81" s="5">
        <v>2825</v>
      </c>
      <c r="C81" s="5" t="s">
        <v>230</v>
      </c>
      <c r="D81" s="5" t="s">
        <v>45</v>
      </c>
      <c r="E81" s="5" t="s">
        <v>231</v>
      </c>
      <c r="F81" s="5" t="s">
        <v>8</v>
      </c>
      <c r="G81" s="5" t="s">
        <v>8</v>
      </c>
      <c r="H81" s="5" t="s">
        <v>8</v>
      </c>
      <c r="I81" s="5" t="s">
        <v>406</v>
      </c>
      <c r="J81" s="5">
        <v>79</v>
      </c>
      <c r="K81" s="5" t="s">
        <v>6</v>
      </c>
    </row>
    <row r="82" spans="1:11" ht="45" x14ac:dyDescent="0.25">
      <c r="A82" s="4" t="s">
        <v>556</v>
      </c>
      <c r="B82" s="5">
        <v>6100</v>
      </c>
      <c r="C82" s="5" t="s">
        <v>232</v>
      </c>
      <c r="D82" s="5" t="s">
        <v>19</v>
      </c>
      <c r="E82" s="5" t="s">
        <v>233</v>
      </c>
      <c r="F82" s="5" t="s">
        <v>7</v>
      </c>
      <c r="G82" s="5" t="s">
        <v>8</v>
      </c>
      <c r="H82" s="5" t="s">
        <v>8</v>
      </c>
      <c r="I82" s="5" t="s">
        <v>406</v>
      </c>
      <c r="J82" s="5">
        <v>79</v>
      </c>
      <c r="K82" s="5" t="s">
        <v>49</v>
      </c>
    </row>
    <row r="83" spans="1:11" ht="45" x14ac:dyDescent="0.25">
      <c r="A83" s="4" t="s">
        <v>557</v>
      </c>
      <c r="B83" s="5">
        <v>6974</v>
      </c>
      <c r="C83" s="5" t="s">
        <v>234</v>
      </c>
      <c r="D83" s="5" t="s">
        <v>55</v>
      </c>
      <c r="E83" s="5" t="s">
        <v>235</v>
      </c>
      <c r="F83" s="5" t="s">
        <v>7</v>
      </c>
      <c r="G83" s="5" t="s">
        <v>8</v>
      </c>
      <c r="H83" s="5" t="s">
        <v>8</v>
      </c>
      <c r="I83" s="5" t="s">
        <v>406</v>
      </c>
      <c r="J83" s="5">
        <v>79</v>
      </c>
      <c r="K83" s="5" t="s">
        <v>49</v>
      </c>
    </row>
    <row r="84" spans="1:11" ht="45" x14ac:dyDescent="0.25">
      <c r="A84" s="4" t="s">
        <v>558</v>
      </c>
      <c r="B84" s="5">
        <v>17043</v>
      </c>
      <c r="C84" s="5" t="s">
        <v>236</v>
      </c>
      <c r="D84" s="5" t="s">
        <v>71</v>
      </c>
      <c r="E84" s="5" t="s">
        <v>237</v>
      </c>
      <c r="F84" s="5" t="s">
        <v>7</v>
      </c>
      <c r="G84" s="5" t="s">
        <v>8</v>
      </c>
      <c r="H84" s="5" t="s">
        <v>8</v>
      </c>
      <c r="I84" s="5" t="s">
        <v>406</v>
      </c>
      <c r="J84" s="5">
        <v>79</v>
      </c>
      <c r="K84" s="5" t="s">
        <v>49</v>
      </c>
    </row>
    <row r="85" spans="1:11" ht="45" x14ac:dyDescent="0.25">
      <c r="A85" s="4" t="s">
        <v>559</v>
      </c>
      <c r="B85" s="5">
        <v>17234</v>
      </c>
      <c r="C85" s="5" t="s">
        <v>238</v>
      </c>
      <c r="D85" s="5" t="s">
        <v>22</v>
      </c>
      <c r="E85" s="5" t="s">
        <v>60</v>
      </c>
      <c r="F85" s="5" t="s">
        <v>7</v>
      </c>
      <c r="G85" s="5" t="s">
        <v>8</v>
      </c>
      <c r="H85" s="5" t="s">
        <v>8</v>
      </c>
      <c r="I85" s="5" t="s">
        <v>406</v>
      </c>
      <c r="J85" s="5">
        <v>79</v>
      </c>
      <c r="K85" s="5" t="s">
        <v>49</v>
      </c>
    </row>
    <row r="86" spans="1:11" ht="45" x14ac:dyDescent="0.25">
      <c r="A86" s="4" t="s">
        <v>560</v>
      </c>
      <c r="B86" s="5">
        <v>7222</v>
      </c>
      <c r="C86" s="5" t="s">
        <v>239</v>
      </c>
      <c r="D86" s="5" t="s">
        <v>55</v>
      </c>
      <c r="E86" s="5" t="s">
        <v>240</v>
      </c>
      <c r="F86" s="5" t="s">
        <v>7</v>
      </c>
      <c r="G86" s="5" t="s">
        <v>8</v>
      </c>
      <c r="H86" s="5" t="s">
        <v>8</v>
      </c>
      <c r="I86" s="5" t="s">
        <v>406</v>
      </c>
      <c r="J86" s="5">
        <v>79</v>
      </c>
      <c r="K86" s="5" t="s">
        <v>49</v>
      </c>
    </row>
    <row r="87" spans="1:11" ht="45" x14ac:dyDescent="0.25">
      <c r="A87" s="4" t="s">
        <v>561</v>
      </c>
      <c r="B87" s="5">
        <v>1839</v>
      </c>
      <c r="C87" s="5" t="s">
        <v>241</v>
      </c>
      <c r="D87" s="5" t="s">
        <v>17</v>
      </c>
      <c r="E87" s="5" t="s">
        <v>242</v>
      </c>
      <c r="F87" s="5" t="s">
        <v>7</v>
      </c>
      <c r="G87" s="5" t="s">
        <v>8</v>
      </c>
      <c r="H87" s="5" t="s">
        <v>8</v>
      </c>
      <c r="I87" s="5" t="s">
        <v>406</v>
      </c>
      <c r="J87" s="5">
        <v>79</v>
      </c>
      <c r="K87" s="5" t="s">
        <v>49</v>
      </c>
    </row>
    <row r="88" spans="1:11" ht="45" x14ac:dyDescent="0.25">
      <c r="A88" s="4" t="s">
        <v>562</v>
      </c>
      <c r="B88" s="5">
        <v>9016</v>
      </c>
      <c r="C88" s="5" t="s">
        <v>243</v>
      </c>
      <c r="D88" s="5" t="s">
        <v>18</v>
      </c>
      <c r="E88" s="5" t="s">
        <v>244</v>
      </c>
      <c r="F88" s="5" t="s">
        <v>7</v>
      </c>
      <c r="G88" s="5" t="s">
        <v>8</v>
      </c>
      <c r="H88" s="5" t="s">
        <v>8</v>
      </c>
      <c r="I88" s="5" t="s">
        <v>406</v>
      </c>
      <c r="J88" s="5">
        <v>79</v>
      </c>
      <c r="K88" s="5" t="s">
        <v>49</v>
      </c>
    </row>
    <row r="89" spans="1:11" ht="45" x14ac:dyDescent="0.25">
      <c r="A89" s="4" t="s">
        <v>563</v>
      </c>
      <c r="B89" s="5">
        <v>15388</v>
      </c>
      <c r="C89" s="5" t="s">
        <v>245</v>
      </c>
      <c r="D89" s="5" t="s">
        <v>9</v>
      </c>
      <c r="E89" s="5" t="s">
        <v>246</v>
      </c>
      <c r="F89" s="5" t="s">
        <v>7</v>
      </c>
      <c r="G89" s="5" t="s">
        <v>8</v>
      </c>
      <c r="H89" s="5" t="s">
        <v>8</v>
      </c>
      <c r="I89" s="5" t="s">
        <v>406</v>
      </c>
      <c r="J89" s="5">
        <v>79</v>
      </c>
      <c r="K89" s="5" t="s">
        <v>49</v>
      </c>
    </row>
    <row r="90" spans="1:11" ht="45" x14ac:dyDescent="0.25">
      <c r="A90" s="4" t="s">
        <v>564</v>
      </c>
      <c r="B90" s="5">
        <v>21785</v>
      </c>
      <c r="C90" s="5" t="s">
        <v>247</v>
      </c>
      <c r="D90" s="5" t="s">
        <v>34</v>
      </c>
      <c r="E90" s="5" t="s">
        <v>248</v>
      </c>
      <c r="F90" s="5" t="s">
        <v>7</v>
      </c>
      <c r="G90" s="5" t="s">
        <v>8</v>
      </c>
      <c r="H90" s="5" t="s">
        <v>8</v>
      </c>
      <c r="I90" s="5" t="s">
        <v>406</v>
      </c>
      <c r="J90" s="5">
        <v>79</v>
      </c>
      <c r="K90" s="5" t="s">
        <v>49</v>
      </c>
    </row>
    <row r="91" spans="1:11" ht="45" x14ac:dyDescent="0.25">
      <c r="A91" s="4" t="s">
        <v>565</v>
      </c>
      <c r="B91" s="5">
        <v>20362</v>
      </c>
      <c r="C91" s="5" t="s">
        <v>249</v>
      </c>
      <c r="D91" s="5" t="s">
        <v>250</v>
      </c>
      <c r="E91" s="5" t="s">
        <v>251</v>
      </c>
      <c r="F91" s="5" t="s">
        <v>7</v>
      </c>
      <c r="G91" s="5" t="s">
        <v>8</v>
      </c>
      <c r="H91" s="5" t="s">
        <v>8</v>
      </c>
      <c r="I91" s="5" t="s">
        <v>406</v>
      </c>
      <c r="J91" s="5">
        <v>79</v>
      </c>
      <c r="K91" s="5" t="s">
        <v>49</v>
      </c>
    </row>
    <row r="92" spans="1:11" ht="45" x14ac:dyDescent="0.25">
      <c r="A92" s="4" t="s">
        <v>566</v>
      </c>
      <c r="B92" s="5">
        <v>2035</v>
      </c>
      <c r="C92" s="5" t="s">
        <v>252</v>
      </c>
      <c r="D92" s="5" t="s">
        <v>17</v>
      </c>
      <c r="E92" s="5" t="s">
        <v>253</v>
      </c>
      <c r="F92" s="5" t="s">
        <v>7</v>
      </c>
      <c r="G92" s="5" t="s">
        <v>8</v>
      </c>
      <c r="H92" s="5" t="s">
        <v>8</v>
      </c>
      <c r="I92" s="5" t="s">
        <v>406</v>
      </c>
      <c r="J92" s="5">
        <v>79</v>
      </c>
      <c r="K92" s="5" t="s">
        <v>49</v>
      </c>
    </row>
    <row r="93" spans="1:11" ht="45" x14ac:dyDescent="0.25">
      <c r="A93" s="4" t="s">
        <v>567</v>
      </c>
      <c r="B93" s="5">
        <v>13473</v>
      </c>
      <c r="C93" s="5" t="s">
        <v>254</v>
      </c>
      <c r="D93" s="5" t="s">
        <v>16</v>
      </c>
      <c r="E93" s="5" t="s">
        <v>255</v>
      </c>
      <c r="F93" s="5" t="s">
        <v>7</v>
      </c>
      <c r="G93" s="5" t="s">
        <v>8</v>
      </c>
      <c r="H93" s="5" t="s">
        <v>8</v>
      </c>
      <c r="I93" s="5" t="s">
        <v>406</v>
      </c>
      <c r="J93" s="5">
        <v>79</v>
      </c>
      <c r="K93" s="5" t="s">
        <v>49</v>
      </c>
    </row>
    <row r="94" spans="1:11" ht="45" x14ac:dyDescent="0.25">
      <c r="A94" s="4" t="s">
        <v>568</v>
      </c>
      <c r="B94" s="5">
        <v>17118</v>
      </c>
      <c r="C94" s="5" t="s">
        <v>256</v>
      </c>
      <c r="D94" s="5" t="s">
        <v>21</v>
      </c>
      <c r="E94" s="5" t="s">
        <v>257</v>
      </c>
      <c r="F94" s="5" t="s">
        <v>7</v>
      </c>
      <c r="G94" s="5" t="s">
        <v>8</v>
      </c>
      <c r="H94" s="5" t="s">
        <v>8</v>
      </c>
      <c r="I94" s="5" t="s">
        <v>406</v>
      </c>
      <c r="J94" s="5">
        <v>79</v>
      </c>
      <c r="K94" s="5" t="s">
        <v>49</v>
      </c>
    </row>
    <row r="95" spans="1:11" ht="45" x14ac:dyDescent="0.25">
      <c r="A95" s="4" t="s">
        <v>569</v>
      </c>
      <c r="B95" s="5">
        <v>4214</v>
      </c>
      <c r="C95" s="5" t="s">
        <v>258</v>
      </c>
      <c r="D95" s="5" t="s">
        <v>25</v>
      </c>
      <c r="E95" s="5" t="s">
        <v>259</v>
      </c>
      <c r="F95" s="5" t="s">
        <v>7</v>
      </c>
      <c r="G95" s="5" t="s">
        <v>8</v>
      </c>
      <c r="H95" s="5" t="s">
        <v>8</v>
      </c>
      <c r="I95" s="5" t="s">
        <v>406</v>
      </c>
      <c r="J95" s="5">
        <v>79</v>
      </c>
      <c r="K95" s="5" t="s">
        <v>49</v>
      </c>
    </row>
    <row r="96" spans="1:11" ht="45" x14ac:dyDescent="0.25">
      <c r="A96" s="4" t="s">
        <v>570</v>
      </c>
      <c r="B96" s="5">
        <v>4977</v>
      </c>
      <c r="C96" s="5" t="s">
        <v>260</v>
      </c>
      <c r="D96" s="5" t="s">
        <v>34</v>
      </c>
      <c r="E96" s="5" t="s">
        <v>72</v>
      </c>
      <c r="F96" s="5" t="s">
        <v>7</v>
      </c>
      <c r="G96" s="5" t="s">
        <v>8</v>
      </c>
      <c r="H96" s="5" t="s">
        <v>8</v>
      </c>
      <c r="I96" s="5" t="s">
        <v>406</v>
      </c>
      <c r="J96" s="5">
        <v>78.5</v>
      </c>
      <c r="K96" s="5" t="s">
        <v>49</v>
      </c>
    </row>
    <row r="97" spans="1:11" ht="45" x14ac:dyDescent="0.25">
      <c r="A97" s="4" t="s">
        <v>571</v>
      </c>
      <c r="B97" s="5">
        <v>11712</v>
      </c>
      <c r="C97" s="5" t="s">
        <v>261</v>
      </c>
      <c r="D97" s="5" t="s">
        <v>44</v>
      </c>
      <c r="E97" s="5" t="s">
        <v>262</v>
      </c>
      <c r="F97" s="5" t="s">
        <v>7</v>
      </c>
      <c r="G97" s="5" t="s">
        <v>8</v>
      </c>
      <c r="H97" s="5" t="s">
        <v>8</v>
      </c>
      <c r="I97" s="5" t="s">
        <v>406</v>
      </c>
      <c r="J97" s="5">
        <v>78</v>
      </c>
      <c r="K97" s="5" t="s">
        <v>49</v>
      </c>
    </row>
    <row r="98" spans="1:11" ht="45" x14ac:dyDescent="0.25">
      <c r="A98" s="4" t="s">
        <v>572</v>
      </c>
      <c r="B98" s="5">
        <v>9507</v>
      </c>
      <c r="C98" s="5" t="s">
        <v>263</v>
      </c>
      <c r="D98" s="5" t="s">
        <v>50</v>
      </c>
      <c r="E98" s="5" t="s">
        <v>264</v>
      </c>
      <c r="F98" s="5" t="s">
        <v>7</v>
      </c>
      <c r="G98" s="5" t="s">
        <v>8</v>
      </c>
      <c r="H98" s="5" t="s">
        <v>8</v>
      </c>
      <c r="I98" s="5" t="s">
        <v>406</v>
      </c>
      <c r="J98" s="5">
        <v>78</v>
      </c>
      <c r="K98" s="5" t="s">
        <v>49</v>
      </c>
    </row>
    <row r="99" spans="1:11" ht="45" x14ac:dyDescent="0.25">
      <c r="A99" s="4" t="s">
        <v>573</v>
      </c>
      <c r="B99" s="5">
        <v>3839</v>
      </c>
      <c r="C99" s="5" t="s">
        <v>265</v>
      </c>
      <c r="D99" s="5" t="s">
        <v>29</v>
      </c>
      <c r="E99" s="5" t="s">
        <v>266</v>
      </c>
      <c r="F99" s="5" t="s">
        <v>7</v>
      </c>
      <c r="G99" s="5" t="s">
        <v>8</v>
      </c>
      <c r="H99" s="5" t="s">
        <v>8</v>
      </c>
      <c r="I99" s="5" t="s">
        <v>406</v>
      </c>
      <c r="J99" s="5">
        <v>78</v>
      </c>
      <c r="K99" s="5" t="s">
        <v>49</v>
      </c>
    </row>
    <row r="100" spans="1:11" ht="45" x14ac:dyDescent="0.25">
      <c r="A100" s="4" t="s">
        <v>574</v>
      </c>
      <c r="B100" s="5">
        <v>21723</v>
      </c>
      <c r="C100" s="5" t="s">
        <v>267</v>
      </c>
      <c r="D100" s="5" t="s">
        <v>34</v>
      </c>
      <c r="E100" s="5" t="s">
        <v>268</v>
      </c>
      <c r="F100" s="5" t="s">
        <v>7</v>
      </c>
      <c r="G100" s="5" t="s">
        <v>8</v>
      </c>
      <c r="H100" s="5" t="s">
        <v>8</v>
      </c>
      <c r="I100" s="5" t="s">
        <v>406</v>
      </c>
      <c r="J100" s="5">
        <v>78</v>
      </c>
      <c r="K100" s="5" t="s">
        <v>49</v>
      </c>
    </row>
    <row r="101" spans="1:11" ht="45" x14ac:dyDescent="0.25">
      <c r="A101" s="4" t="s">
        <v>575</v>
      </c>
      <c r="B101" s="5">
        <v>18062</v>
      </c>
      <c r="C101" s="5" t="s">
        <v>269</v>
      </c>
      <c r="D101" s="5" t="s">
        <v>31</v>
      </c>
      <c r="E101" s="5" t="s">
        <v>270</v>
      </c>
      <c r="F101" s="5" t="s">
        <v>7</v>
      </c>
      <c r="G101" s="5" t="s">
        <v>8</v>
      </c>
      <c r="H101" s="5" t="s">
        <v>8</v>
      </c>
      <c r="I101" s="5" t="s">
        <v>406</v>
      </c>
      <c r="J101" s="5">
        <v>78</v>
      </c>
      <c r="K101" s="5" t="s">
        <v>49</v>
      </c>
    </row>
    <row r="102" spans="1:11" ht="45" x14ac:dyDescent="0.25">
      <c r="A102" s="4" t="s">
        <v>576</v>
      </c>
      <c r="B102" s="5">
        <v>19265</v>
      </c>
      <c r="C102" s="5" t="s">
        <v>271</v>
      </c>
      <c r="D102" s="5" t="s">
        <v>69</v>
      </c>
      <c r="E102" s="5" t="s">
        <v>272</v>
      </c>
      <c r="F102" s="5" t="s">
        <v>7</v>
      </c>
      <c r="G102" s="5" t="s">
        <v>8</v>
      </c>
      <c r="H102" s="5" t="s">
        <v>8</v>
      </c>
      <c r="I102" s="5" t="s">
        <v>406</v>
      </c>
      <c r="J102" s="5">
        <v>78</v>
      </c>
      <c r="K102" s="5" t="s">
        <v>49</v>
      </c>
    </row>
    <row r="103" spans="1:11" ht="45" x14ac:dyDescent="0.25">
      <c r="A103" s="4" t="s">
        <v>577</v>
      </c>
      <c r="B103" s="5">
        <v>10096</v>
      </c>
      <c r="C103" s="5" t="s">
        <v>273</v>
      </c>
      <c r="D103" s="5" t="s">
        <v>34</v>
      </c>
      <c r="E103" s="5" t="s">
        <v>274</v>
      </c>
      <c r="F103" s="5" t="s">
        <v>7</v>
      </c>
      <c r="G103" s="5" t="s">
        <v>8</v>
      </c>
      <c r="H103" s="5" t="s">
        <v>8</v>
      </c>
      <c r="I103" s="5" t="s">
        <v>406</v>
      </c>
      <c r="J103" s="5">
        <v>78</v>
      </c>
      <c r="K103" s="5" t="s">
        <v>49</v>
      </c>
    </row>
    <row r="104" spans="1:11" ht="45" x14ac:dyDescent="0.25">
      <c r="A104" s="4" t="s">
        <v>578</v>
      </c>
      <c r="B104" s="5">
        <v>21374</v>
      </c>
      <c r="C104" s="5" t="s">
        <v>275</v>
      </c>
      <c r="D104" s="5" t="s">
        <v>29</v>
      </c>
      <c r="E104" s="5" t="s">
        <v>51</v>
      </c>
      <c r="F104" s="5" t="s">
        <v>7</v>
      </c>
      <c r="G104" s="5" t="s">
        <v>8</v>
      </c>
      <c r="H104" s="5" t="s">
        <v>8</v>
      </c>
      <c r="I104" s="5" t="s">
        <v>406</v>
      </c>
      <c r="J104" s="5">
        <v>78</v>
      </c>
      <c r="K104" s="5" t="s">
        <v>49</v>
      </c>
    </row>
    <row r="105" spans="1:11" ht="45" x14ac:dyDescent="0.25">
      <c r="A105" s="4" t="s">
        <v>579</v>
      </c>
      <c r="B105" s="5">
        <v>13874</v>
      </c>
      <c r="C105" s="5" t="s">
        <v>276</v>
      </c>
      <c r="D105" s="5" t="s">
        <v>26</v>
      </c>
      <c r="E105" s="5" t="s">
        <v>277</v>
      </c>
      <c r="F105" s="5" t="s">
        <v>7</v>
      </c>
      <c r="G105" s="5" t="s">
        <v>8</v>
      </c>
      <c r="H105" s="5" t="s">
        <v>8</v>
      </c>
      <c r="I105" s="5" t="s">
        <v>406</v>
      </c>
      <c r="J105" s="5">
        <v>78</v>
      </c>
      <c r="K105" s="5" t="s">
        <v>49</v>
      </c>
    </row>
    <row r="106" spans="1:11" ht="45" x14ac:dyDescent="0.25">
      <c r="A106" s="4" t="s">
        <v>580</v>
      </c>
      <c r="B106" s="5">
        <v>8464</v>
      </c>
      <c r="C106" s="5" t="s">
        <v>278</v>
      </c>
      <c r="D106" s="5" t="s">
        <v>47</v>
      </c>
      <c r="E106" s="5" t="s">
        <v>279</v>
      </c>
      <c r="F106" s="5" t="s">
        <v>7</v>
      </c>
      <c r="G106" s="5" t="s">
        <v>8</v>
      </c>
      <c r="H106" s="5" t="s">
        <v>8</v>
      </c>
      <c r="I106" s="5" t="s">
        <v>406</v>
      </c>
      <c r="J106" s="5">
        <v>78</v>
      </c>
      <c r="K106" s="5" t="s">
        <v>49</v>
      </c>
    </row>
    <row r="107" spans="1:11" ht="45" x14ac:dyDescent="0.25">
      <c r="A107" s="4" t="s">
        <v>581</v>
      </c>
      <c r="B107" s="5">
        <v>2285</v>
      </c>
      <c r="C107" s="5" t="s">
        <v>280</v>
      </c>
      <c r="D107" s="5" t="s">
        <v>46</v>
      </c>
      <c r="E107" s="5" t="s">
        <v>281</v>
      </c>
      <c r="F107" s="5" t="s">
        <v>7</v>
      </c>
      <c r="G107" s="5" t="s">
        <v>8</v>
      </c>
      <c r="H107" s="5" t="s">
        <v>8</v>
      </c>
      <c r="I107" s="5" t="s">
        <v>406</v>
      </c>
      <c r="J107" s="5">
        <v>78</v>
      </c>
      <c r="K107" s="5" t="s">
        <v>49</v>
      </c>
    </row>
    <row r="108" spans="1:11" ht="45" x14ac:dyDescent="0.25">
      <c r="A108" s="4" t="s">
        <v>582</v>
      </c>
      <c r="B108" s="5">
        <v>6194</v>
      </c>
      <c r="C108" s="5" t="s">
        <v>282</v>
      </c>
      <c r="D108" s="5" t="s">
        <v>283</v>
      </c>
      <c r="E108" s="5" t="s">
        <v>284</v>
      </c>
      <c r="F108" s="5" t="s">
        <v>7</v>
      </c>
      <c r="G108" s="5" t="s">
        <v>8</v>
      </c>
      <c r="H108" s="5" t="s">
        <v>8</v>
      </c>
      <c r="I108" s="5" t="s">
        <v>406</v>
      </c>
      <c r="J108" s="5">
        <v>78</v>
      </c>
      <c r="K108" s="5" t="s">
        <v>49</v>
      </c>
    </row>
    <row r="109" spans="1:11" ht="45" x14ac:dyDescent="0.25">
      <c r="A109" s="4" t="s">
        <v>583</v>
      </c>
      <c r="B109" s="5">
        <v>12559</v>
      </c>
      <c r="C109" s="5" t="s">
        <v>286</v>
      </c>
      <c r="D109" s="5" t="s">
        <v>47</v>
      </c>
      <c r="E109" s="5" t="s">
        <v>287</v>
      </c>
      <c r="F109" s="5" t="s">
        <v>7</v>
      </c>
      <c r="G109" s="5" t="s">
        <v>8</v>
      </c>
      <c r="H109" s="5" t="s">
        <v>8</v>
      </c>
      <c r="I109" s="5" t="s">
        <v>406</v>
      </c>
      <c r="J109" s="5">
        <v>78</v>
      </c>
      <c r="K109" s="5" t="s">
        <v>49</v>
      </c>
    </row>
    <row r="110" spans="1:11" ht="45" x14ac:dyDescent="0.25">
      <c r="A110" s="4" t="s">
        <v>584</v>
      </c>
      <c r="B110" s="5">
        <v>4470</v>
      </c>
      <c r="C110" s="5" t="s">
        <v>288</v>
      </c>
      <c r="D110" s="5" t="s">
        <v>36</v>
      </c>
      <c r="E110" s="5" t="s">
        <v>289</v>
      </c>
      <c r="F110" s="5" t="s">
        <v>7</v>
      </c>
      <c r="G110" s="5" t="s">
        <v>8</v>
      </c>
      <c r="H110" s="5" t="s">
        <v>8</v>
      </c>
      <c r="I110" s="5" t="s">
        <v>406</v>
      </c>
      <c r="J110" s="5">
        <v>78</v>
      </c>
      <c r="K110" s="5" t="s">
        <v>49</v>
      </c>
    </row>
    <row r="111" spans="1:11" ht="45" x14ac:dyDescent="0.25">
      <c r="A111" s="4" t="s">
        <v>585</v>
      </c>
      <c r="B111" s="5">
        <v>13386</v>
      </c>
      <c r="C111" s="5" t="s">
        <v>290</v>
      </c>
      <c r="D111" s="5" t="s">
        <v>291</v>
      </c>
      <c r="E111" s="5" t="s">
        <v>292</v>
      </c>
      <c r="F111" s="5" t="s">
        <v>7</v>
      </c>
      <c r="G111" s="5" t="s">
        <v>8</v>
      </c>
      <c r="H111" s="5" t="s">
        <v>8</v>
      </c>
      <c r="I111" s="5" t="s">
        <v>406</v>
      </c>
      <c r="J111" s="5">
        <v>77.5</v>
      </c>
      <c r="K111" s="5" t="s">
        <v>49</v>
      </c>
    </row>
    <row r="112" spans="1:11" ht="45" x14ac:dyDescent="0.25">
      <c r="A112" s="4" t="s">
        <v>586</v>
      </c>
      <c r="B112" s="5">
        <v>10443</v>
      </c>
      <c r="C112" s="5" t="s">
        <v>293</v>
      </c>
      <c r="D112" s="5" t="s">
        <v>14</v>
      </c>
      <c r="E112" s="5" t="s">
        <v>294</v>
      </c>
      <c r="F112" s="5" t="s">
        <v>7</v>
      </c>
      <c r="G112" s="5" t="s">
        <v>8</v>
      </c>
      <c r="H112" s="5" t="s">
        <v>8</v>
      </c>
      <c r="I112" s="5" t="s">
        <v>406</v>
      </c>
      <c r="J112" s="5">
        <v>77</v>
      </c>
      <c r="K112" s="5" t="s">
        <v>49</v>
      </c>
    </row>
    <row r="113" spans="1:11" ht="45" x14ac:dyDescent="0.25">
      <c r="A113" s="4" t="s">
        <v>587</v>
      </c>
      <c r="B113" s="5">
        <v>18264</v>
      </c>
      <c r="C113" s="5" t="s">
        <v>295</v>
      </c>
      <c r="D113" s="5" t="s">
        <v>34</v>
      </c>
      <c r="E113" s="5" t="s">
        <v>296</v>
      </c>
      <c r="F113" s="5" t="s">
        <v>7</v>
      </c>
      <c r="G113" s="5" t="s">
        <v>8</v>
      </c>
      <c r="H113" s="5" t="s">
        <v>8</v>
      </c>
      <c r="I113" s="5" t="s">
        <v>406</v>
      </c>
      <c r="J113" s="5">
        <v>77</v>
      </c>
      <c r="K113" s="5" t="s">
        <v>49</v>
      </c>
    </row>
    <row r="114" spans="1:11" ht="45" x14ac:dyDescent="0.25">
      <c r="A114" s="4" t="s">
        <v>588</v>
      </c>
      <c r="B114" s="5">
        <v>3836</v>
      </c>
      <c r="C114" s="5" t="s">
        <v>297</v>
      </c>
      <c r="D114" s="5" t="s">
        <v>22</v>
      </c>
      <c r="E114" s="5" t="s">
        <v>298</v>
      </c>
      <c r="F114" s="5" t="s">
        <v>7</v>
      </c>
      <c r="G114" s="5" t="s">
        <v>8</v>
      </c>
      <c r="H114" s="5" t="s">
        <v>8</v>
      </c>
      <c r="I114" s="5" t="s">
        <v>406</v>
      </c>
      <c r="J114" s="5">
        <v>77</v>
      </c>
      <c r="K114" s="5" t="s">
        <v>393</v>
      </c>
    </row>
    <row r="115" spans="1:11" ht="45" x14ac:dyDescent="0.25">
      <c r="A115" s="4" t="s">
        <v>589</v>
      </c>
      <c r="B115" s="5">
        <v>1361</v>
      </c>
      <c r="C115" s="5" t="s">
        <v>299</v>
      </c>
      <c r="D115" s="5" t="s">
        <v>33</v>
      </c>
      <c r="E115" s="5" t="s">
        <v>300</v>
      </c>
      <c r="F115" s="5" t="s">
        <v>7</v>
      </c>
      <c r="G115" s="5" t="s">
        <v>8</v>
      </c>
      <c r="H115" s="5" t="s">
        <v>8</v>
      </c>
      <c r="I115" s="5" t="s">
        <v>406</v>
      </c>
      <c r="J115" s="5">
        <v>77</v>
      </c>
      <c r="K115" s="5" t="s">
        <v>393</v>
      </c>
    </row>
    <row r="116" spans="1:11" ht="45" x14ac:dyDescent="0.25">
      <c r="A116" s="4" t="s">
        <v>590</v>
      </c>
      <c r="B116" s="5">
        <v>8376</v>
      </c>
      <c r="C116" s="5" t="s">
        <v>301</v>
      </c>
      <c r="D116" s="5" t="s">
        <v>34</v>
      </c>
      <c r="E116" s="5" t="s">
        <v>302</v>
      </c>
      <c r="F116" s="5" t="s">
        <v>7</v>
      </c>
      <c r="G116" s="5" t="s">
        <v>8</v>
      </c>
      <c r="H116" s="5" t="s">
        <v>8</v>
      </c>
      <c r="I116" s="5" t="s">
        <v>406</v>
      </c>
      <c r="J116" s="5">
        <v>77</v>
      </c>
      <c r="K116" s="5" t="s">
        <v>393</v>
      </c>
    </row>
    <row r="117" spans="1:11" ht="45" x14ac:dyDescent="0.25">
      <c r="A117" s="4" t="s">
        <v>591</v>
      </c>
      <c r="B117" s="5">
        <v>3835</v>
      </c>
      <c r="C117" s="5" t="s">
        <v>303</v>
      </c>
      <c r="D117" s="5" t="s">
        <v>22</v>
      </c>
      <c r="E117" s="5" t="s">
        <v>304</v>
      </c>
      <c r="F117" s="5" t="s">
        <v>7</v>
      </c>
      <c r="G117" s="5" t="s">
        <v>8</v>
      </c>
      <c r="H117" s="5" t="s">
        <v>8</v>
      </c>
      <c r="I117" s="5" t="s">
        <v>406</v>
      </c>
      <c r="J117" s="5">
        <v>77</v>
      </c>
      <c r="K117" s="5" t="s">
        <v>393</v>
      </c>
    </row>
    <row r="118" spans="1:11" ht="45" x14ac:dyDescent="0.25">
      <c r="A118" s="4" t="s">
        <v>592</v>
      </c>
      <c r="B118" s="5">
        <v>3526</v>
      </c>
      <c r="C118" s="5" t="s">
        <v>305</v>
      </c>
      <c r="D118" s="5" t="s">
        <v>20</v>
      </c>
      <c r="E118" s="5" t="s">
        <v>306</v>
      </c>
      <c r="F118" s="5" t="s">
        <v>7</v>
      </c>
      <c r="G118" s="5" t="s">
        <v>8</v>
      </c>
      <c r="H118" s="5" t="s">
        <v>8</v>
      </c>
      <c r="I118" s="5" t="s">
        <v>406</v>
      </c>
      <c r="J118" s="5">
        <v>77</v>
      </c>
      <c r="K118" s="5" t="s">
        <v>393</v>
      </c>
    </row>
    <row r="119" spans="1:11" ht="45" x14ac:dyDescent="0.25">
      <c r="A119" s="4" t="s">
        <v>593</v>
      </c>
      <c r="B119" s="5">
        <v>3799</v>
      </c>
      <c r="C119" s="5" t="s">
        <v>307</v>
      </c>
      <c r="D119" s="5" t="s">
        <v>34</v>
      </c>
      <c r="E119" s="5" t="s">
        <v>308</v>
      </c>
      <c r="F119" s="5" t="s">
        <v>7</v>
      </c>
      <c r="G119" s="5" t="s">
        <v>8</v>
      </c>
      <c r="H119" s="5" t="s">
        <v>8</v>
      </c>
      <c r="I119" s="5" t="s">
        <v>406</v>
      </c>
      <c r="J119" s="5">
        <v>77</v>
      </c>
      <c r="K119" s="5" t="s">
        <v>393</v>
      </c>
    </row>
    <row r="120" spans="1:11" ht="45" x14ac:dyDescent="0.25">
      <c r="A120" s="4" t="s">
        <v>594</v>
      </c>
      <c r="B120" s="5">
        <v>2254</v>
      </c>
      <c r="C120" s="5" t="s">
        <v>309</v>
      </c>
      <c r="D120" s="5" t="s">
        <v>13</v>
      </c>
      <c r="E120" s="5" t="s">
        <v>310</v>
      </c>
      <c r="F120" s="5" t="s">
        <v>7</v>
      </c>
      <c r="G120" s="5" t="s">
        <v>8</v>
      </c>
      <c r="H120" s="5" t="s">
        <v>8</v>
      </c>
      <c r="I120" s="5" t="s">
        <v>406</v>
      </c>
      <c r="J120" s="5">
        <v>77</v>
      </c>
      <c r="K120" s="5" t="s">
        <v>393</v>
      </c>
    </row>
    <row r="121" spans="1:11" ht="45" x14ac:dyDescent="0.25">
      <c r="A121" s="4" t="s">
        <v>595</v>
      </c>
      <c r="B121" s="5">
        <v>19621</v>
      </c>
      <c r="C121" s="5" t="s">
        <v>311</v>
      </c>
      <c r="D121" s="5" t="s">
        <v>52</v>
      </c>
      <c r="E121" s="5" t="s">
        <v>312</v>
      </c>
      <c r="F121" s="5" t="s">
        <v>7</v>
      </c>
      <c r="G121" s="5" t="s">
        <v>8</v>
      </c>
      <c r="H121" s="5" t="s">
        <v>8</v>
      </c>
      <c r="I121" s="5" t="s">
        <v>406</v>
      </c>
      <c r="J121" s="5">
        <v>77</v>
      </c>
      <c r="K121" s="5" t="s">
        <v>393</v>
      </c>
    </row>
    <row r="122" spans="1:11" ht="45" x14ac:dyDescent="0.25">
      <c r="A122" s="4" t="s">
        <v>596</v>
      </c>
      <c r="B122" s="5">
        <v>19685</v>
      </c>
      <c r="C122" s="5" t="s">
        <v>313</v>
      </c>
      <c r="D122" s="5" t="s">
        <v>34</v>
      </c>
      <c r="E122" s="5" t="s">
        <v>314</v>
      </c>
      <c r="F122" s="5" t="s">
        <v>7</v>
      </c>
      <c r="G122" s="5" t="s">
        <v>8</v>
      </c>
      <c r="H122" s="5" t="s">
        <v>8</v>
      </c>
      <c r="I122" s="5" t="s">
        <v>406</v>
      </c>
      <c r="J122" s="5">
        <v>77</v>
      </c>
      <c r="K122" s="5" t="s">
        <v>393</v>
      </c>
    </row>
    <row r="123" spans="1:11" ht="45" x14ac:dyDescent="0.25">
      <c r="A123" s="4" t="s">
        <v>597</v>
      </c>
      <c r="B123" s="5">
        <v>5204</v>
      </c>
      <c r="C123" s="5" t="s">
        <v>315</v>
      </c>
      <c r="D123" s="5" t="s">
        <v>36</v>
      </c>
      <c r="E123" s="5" t="s">
        <v>316</v>
      </c>
      <c r="F123" s="5" t="s">
        <v>7</v>
      </c>
      <c r="G123" s="5" t="s">
        <v>8</v>
      </c>
      <c r="H123" s="5" t="s">
        <v>8</v>
      </c>
      <c r="I123" s="5" t="s">
        <v>406</v>
      </c>
      <c r="J123" s="5">
        <v>77</v>
      </c>
      <c r="K123" s="5" t="s">
        <v>393</v>
      </c>
    </row>
    <row r="124" spans="1:11" ht="45" x14ac:dyDescent="0.25">
      <c r="A124" s="4" t="s">
        <v>598</v>
      </c>
      <c r="B124" s="5">
        <v>18077</v>
      </c>
      <c r="C124" s="5" t="s">
        <v>317</v>
      </c>
      <c r="D124" s="5" t="s">
        <v>34</v>
      </c>
      <c r="E124" s="5" t="s">
        <v>318</v>
      </c>
      <c r="F124" s="5" t="s">
        <v>7</v>
      </c>
      <c r="G124" s="5" t="s">
        <v>8</v>
      </c>
      <c r="H124" s="5" t="s">
        <v>8</v>
      </c>
      <c r="I124" s="5" t="s">
        <v>406</v>
      </c>
      <c r="J124" s="5">
        <v>77</v>
      </c>
      <c r="K124" s="5" t="s">
        <v>393</v>
      </c>
    </row>
    <row r="125" spans="1:11" ht="45" x14ac:dyDescent="0.25">
      <c r="A125" s="4" t="s">
        <v>599</v>
      </c>
      <c r="B125" s="5">
        <v>3852</v>
      </c>
      <c r="C125" s="5" t="s">
        <v>319</v>
      </c>
      <c r="D125" s="5" t="s">
        <v>73</v>
      </c>
      <c r="E125" s="5" t="s">
        <v>320</v>
      </c>
      <c r="F125" s="5" t="s">
        <v>7</v>
      </c>
      <c r="G125" s="5" t="s">
        <v>8</v>
      </c>
      <c r="H125" s="5" t="s">
        <v>8</v>
      </c>
      <c r="I125" s="5" t="s">
        <v>406</v>
      </c>
      <c r="J125" s="5">
        <v>77</v>
      </c>
      <c r="K125" s="5" t="s">
        <v>393</v>
      </c>
    </row>
    <row r="126" spans="1:11" ht="45" x14ac:dyDescent="0.25">
      <c r="A126" s="4" t="s">
        <v>600</v>
      </c>
      <c r="B126" s="5">
        <v>11556</v>
      </c>
      <c r="C126" s="5" t="s">
        <v>321</v>
      </c>
      <c r="D126" s="5" t="s">
        <v>14</v>
      </c>
      <c r="E126" s="5" t="s">
        <v>322</v>
      </c>
      <c r="F126" s="5" t="s">
        <v>7</v>
      </c>
      <c r="G126" s="5" t="s">
        <v>8</v>
      </c>
      <c r="H126" s="5" t="s">
        <v>8</v>
      </c>
      <c r="I126" s="5" t="s">
        <v>406</v>
      </c>
      <c r="J126" s="5">
        <v>77</v>
      </c>
      <c r="K126" s="5" t="s">
        <v>393</v>
      </c>
    </row>
    <row r="127" spans="1:11" ht="45" x14ac:dyDescent="0.25">
      <c r="A127" s="4" t="s">
        <v>601</v>
      </c>
      <c r="B127" s="5">
        <v>10114</v>
      </c>
      <c r="C127" s="5" t="s">
        <v>323</v>
      </c>
      <c r="D127" s="5" t="s">
        <v>12</v>
      </c>
      <c r="E127" s="5" t="s">
        <v>285</v>
      </c>
      <c r="F127" s="5" t="s">
        <v>7</v>
      </c>
      <c r="G127" s="5" t="s">
        <v>8</v>
      </c>
      <c r="H127" s="5" t="s">
        <v>8</v>
      </c>
      <c r="I127" s="5" t="s">
        <v>406</v>
      </c>
      <c r="J127" s="5">
        <v>77</v>
      </c>
      <c r="K127" s="5" t="s">
        <v>393</v>
      </c>
    </row>
    <row r="128" spans="1:11" ht="45" x14ac:dyDescent="0.25">
      <c r="A128" s="4" t="s">
        <v>602</v>
      </c>
      <c r="B128" s="5">
        <v>19318</v>
      </c>
      <c r="C128" s="5" t="s">
        <v>324</v>
      </c>
      <c r="D128" s="5" t="s">
        <v>34</v>
      </c>
      <c r="E128" s="5" t="s">
        <v>325</v>
      </c>
      <c r="F128" s="5" t="s">
        <v>7</v>
      </c>
      <c r="G128" s="5" t="s">
        <v>8</v>
      </c>
      <c r="H128" s="5" t="s">
        <v>8</v>
      </c>
      <c r="I128" s="5" t="s">
        <v>406</v>
      </c>
      <c r="J128" s="5">
        <v>77</v>
      </c>
      <c r="K128" s="5" t="s">
        <v>393</v>
      </c>
    </row>
    <row r="129" spans="1:11" ht="45" x14ac:dyDescent="0.25">
      <c r="A129" s="4" t="s">
        <v>603</v>
      </c>
      <c r="B129" s="5">
        <v>12105</v>
      </c>
      <c r="C129" s="5" t="s">
        <v>326</v>
      </c>
      <c r="D129" s="5" t="s">
        <v>21</v>
      </c>
      <c r="E129" s="5" t="s">
        <v>327</v>
      </c>
      <c r="F129" s="5" t="s">
        <v>7</v>
      </c>
      <c r="G129" s="5" t="s">
        <v>8</v>
      </c>
      <c r="H129" s="5" t="s">
        <v>8</v>
      </c>
      <c r="I129" s="5" t="s">
        <v>406</v>
      </c>
      <c r="J129" s="5">
        <v>77</v>
      </c>
      <c r="K129" s="5" t="s">
        <v>393</v>
      </c>
    </row>
    <row r="130" spans="1:11" ht="45" x14ac:dyDescent="0.25">
      <c r="A130" s="4" t="s">
        <v>604</v>
      </c>
      <c r="B130" s="5">
        <v>20300</v>
      </c>
      <c r="C130" s="5" t="s">
        <v>328</v>
      </c>
      <c r="D130" s="5" t="s">
        <v>47</v>
      </c>
      <c r="E130" s="5" t="s">
        <v>329</v>
      </c>
      <c r="F130" s="5" t="s">
        <v>7</v>
      </c>
      <c r="G130" s="5" t="s">
        <v>8</v>
      </c>
      <c r="H130" s="5" t="s">
        <v>8</v>
      </c>
      <c r="I130" s="5" t="s">
        <v>406</v>
      </c>
      <c r="J130" s="5">
        <v>77</v>
      </c>
      <c r="K130" s="5" t="s">
        <v>393</v>
      </c>
    </row>
    <row r="131" spans="1:11" ht="45" x14ac:dyDescent="0.25">
      <c r="A131" s="4" t="s">
        <v>605</v>
      </c>
      <c r="B131" s="5">
        <v>3667</v>
      </c>
      <c r="C131" s="5" t="s">
        <v>330</v>
      </c>
      <c r="D131" s="5" t="s">
        <v>23</v>
      </c>
      <c r="E131" s="5" t="s">
        <v>331</v>
      </c>
      <c r="F131" s="5" t="s">
        <v>7</v>
      </c>
      <c r="G131" s="5" t="s">
        <v>8</v>
      </c>
      <c r="H131" s="5" t="s">
        <v>8</v>
      </c>
      <c r="I131" s="5" t="s">
        <v>406</v>
      </c>
      <c r="J131" s="5">
        <v>77</v>
      </c>
      <c r="K131" s="5" t="s">
        <v>393</v>
      </c>
    </row>
    <row r="132" spans="1:11" ht="45" x14ac:dyDescent="0.25">
      <c r="A132" s="4" t="s">
        <v>606</v>
      </c>
      <c r="B132" s="5">
        <v>20654</v>
      </c>
      <c r="C132" s="5" t="s">
        <v>332</v>
      </c>
      <c r="D132" s="5" t="s">
        <v>23</v>
      </c>
      <c r="E132" s="5" t="s">
        <v>333</v>
      </c>
      <c r="F132" s="5" t="s">
        <v>7</v>
      </c>
      <c r="G132" s="5" t="s">
        <v>8</v>
      </c>
      <c r="H132" s="5" t="s">
        <v>8</v>
      </c>
      <c r="I132" s="5" t="s">
        <v>406</v>
      </c>
      <c r="J132" s="5">
        <v>77</v>
      </c>
      <c r="K132" s="5" t="s">
        <v>393</v>
      </c>
    </row>
    <row r="133" spans="1:11" ht="45" x14ac:dyDescent="0.25">
      <c r="A133" s="4" t="s">
        <v>607</v>
      </c>
      <c r="B133" s="5">
        <v>20096</v>
      </c>
      <c r="C133" s="5" t="s">
        <v>334</v>
      </c>
      <c r="D133" s="5" t="s">
        <v>34</v>
      </c>
      <c r="E133" s="5" t="s">
        <v>335</v>
      </c>
      <c r="F133" s="5" t="s">
        <v>7</v>
      </c>
      <c r="G133" s="5" t="s">
        <v>8</v>
      </c>
      <c r="H133" s="5" t="s">
        <v>8</v>
      </c>
      <c r="I133" s="5" t="s">
        <v>406</v>
      </c>
      <c r="J133" s="5">
        <v>77</v>
      </c>
      <c r="K133" s="5" t="s">
        <v>393</v>
      </c>
    </row>
  </sheetData>
  <sheetProtection algorithmName="SHA-512" hashValue="8Z8LuOe0xDPFOxlyE0sFyDp7XnN1j9u0d6Ywqa/s0XYTSCcR/GXJQ1VRj0kZgXCsc09apKJRd0gwKhFrUoEpHA==" saltValue="DEWBOiLy1SlUpHCYGYIiDA==" spinCount="100000" sheet="1" objects="1" scenarios="1"/>
  <mergeCells count="4">
    <mergeCell ref="A1:K1"/>
    <mergeCell ref="A2:K2"/>
    <mergeCell ref="A3:K3"/>
    <mergeCell ref="A4:K4"/>
  </mergeCells>
  <conditionalFormatting sqref="B6:B133">
    <cfRule type="duplicateValues" dxfId="0" priority="2"/>
  </conditionalFormatting>
  <pageMargins left="0.7" right="0.7" top="0.75" bottom="0.75" header="0.3" footer="0.3"/>
  <pageSetup paperSize="9" scale="5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B6" sqref="B6:B8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1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8.140625" style="8" customWidth="1"/>
    <col min="10" max="10" width="5.28515625" style="8" bestFit="1" customWidth="1"/>
    <col min="11" max="11" width="30.140625" style="8" customWidth="1"/>
    <col min="12" max="16384" width="9.140625" style="1"/>
  </cols>
  <sheetData>
    <row r="1" spans="1:11" ht="84.7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1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8.25" customHeight="1" x14ac:dyDescent="0.3">
      <c r="A3" s="11" t="s">
        <v>691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2" t="s">
        <v>368</v>
      </c>
      <c r="B6" s="3">
        <v>11707</v>
      </c>
      <c r="C6" s="5" t="s">
        <v>692</v>
      </c>
      <c r="D6" s="3" t="s">
        <v>693</v>
      </c>
      <c r="E6" s="3" t="s">
        <v>694</v>
      </c>
      <c r="F6" s="3" t="s">
        <v>614</v>
      </c>
      <c r="G6" s="3" t="s">
        <v>614</v>
      </c>
      <c r="H6" s="3" t="s">
        <v>614</v>
      </c>
      <c r="I6" s="6" t="s">
        <v>400</v>
      </c>
      <c r="J6" s="3">
        <v>91</v>
      </c>
      <c r="K6" s="2" t="s">
        <v>6</v>
      </c>
    </row>
    <row r="7" spans="1:11" x14ac:dyDescent="0.25">
      <c r="A7" s="2" t="s">
        <v>369</v>
      </c>
      <c r="B7" s="3">
        <v>7734</v>
      </c>
      <c r="C7" s="5" t="s">
        <v>695</v>
      </c>
      <c r="D7" s="3" t="s">
        <v>696</v>
      </c>
      <c r="E7" s="3" t="s">
        <v>697</v>
      </c>
      <c r="F7" s="3" t="s">
        <v>614</v>
      </c>
      <c r="G7" s="3" t="s">
        <v>614</v>
      </c>
      <c r="H7" s="3" t="s">
        <v>614</v>
      </c>
      <c r="I7" s="6" t="s">
        <v>400</v>
      </c>
      <c r="J7" s="3">
        <v>90</v>
      </c>
      <c r="K7" s="2" t="s">
        <v>6</v>
      </c>
    </row>
    <row r="8" spans="1:11" ht="30" x14ac:dyDescent="0.25">
      <c r="A8" s="2" t="s">
        <v>370</v>
      </c>
      <c r="B8" s="3">
        <v>8692</v>
      </c>
      <c r="C8" s="5" t="s">
        <v>698</v>
      </c>
      <c r="D8" s="3" t="s">
        <v>699</v>
      </c>
      <c r="E8" s="3" t="s">
        <v>700</v>
      </c>
      <c r="F8" s="3" t="s">
        <v>614</v>
      </c>
      <c r="G8" s="3" t="s">
        <v>614</v>
      </c>
      <c r="H8" s="3" t="s">
        <v>614</v>
      </c>
      <c r="I8" s="6" t="s">
        <v>400</v>
      </c>
      <c r="J8" s="3">
        <v>89</v>
      </c>
      <c r="K8" s="2" t="s">
        <v>6</v>
      </c>
    </row>
    <row r="10" spans="1:11" x14ac:dyDescent="0.25">
      <c r="C10" s="9"/>
    </row>
  </sheetData>
  <sheetProtection algorithmName="SHA-512" hashValue="zhPcvYyMsA3hqea2eUzwE+qu1GJRIcL7FH4AGERyE8nasFEuCZ3Ke1nP4tRxVFtw6sAIHoWFhgcC09oIiF3asA==" saltValue="VhnICKSMN27lJ7BGg6Qutw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B6" sqref="B6:B7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1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8.140625" style="8" customWidth="1"/>
    <col min="10" max="10" width="5.28515625" style="8" bestFit="1" customWidth="1"/>
    <col min="11" max="11" width="30.140625" style="8" customWidth="1"/>
    <col min="12" max="16384" width="9.140625" style="1"/>
  </cols>
  <sheetData>
    <row r="1" spans="1:11" ht="84.7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1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8.25" customHeight="1" x14ac:dyDescent="0.3">
      <c r="A3" s="11" t="s">
        <v>701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2" t="s">
        <v>349</v>
      </c>
      <c r="B6" s="3">
        <v>5379</v>
      </c>
      <c r="C6" s="3" t="s">
        <v>702</v>
      </c>
      <c r="D6" s="3" t="s">
        <v>703</v>
      </c>
      <c r="E6" s="3" t="s">
        <v>704</v>
      </c>
      <c r="F6" s="3" t="s">
        <v>614</v>
      </c>
      <c r="G6" s="3" t="s">
        <v>614</v>
      </c>
      <c r="H6" s="3" t="s">
        <v>614</v>
      </c>
      <c r="I6" s="6" t="s">
        <v>400</v>
      </c>
      <c r="J6" s="3">
        <v>91</v>
      </c>
      <c r="K6" s="2" t="s">
        <v>6</v>
      </c>
    </row>
    <row r="7" spans="1:11" x14ac:dyDescent="0.25">
      <c r="A7" s="2" t="s">
        <v>350</v>
      </c>
      <c r="B7" s="3">
        <v>1140</v>
      </c>
      <c r="C7" s="3" t="s">
        <v>705</v>
      </c>
      <c r="D7" s="3" t="s">
        <v>70</v>
      </c>
      <c r="E7" s="3" t="s">
        <v>706</v>
      </c>
      <c r="F7" s="3" t="s">
        <v>614</v>
      </c>
      <c r="G7" s="3" t="s">
        <v>614</v>
      </c>
      <c r="H7" s="3" t="s">
        <v>614</v>
      </c>
      <c r="I7" s="6" t="s">
        <v>400</v>
      </c>
      <c r="J7" s="3">
        <v>90</v>
      </c>
      <c r="K7" s="2" t="s">
        <v>6</v>
      </c>
    </row>
    <row r="9" spans="1:11" x14ac:dyDescent="0.25">
      <c r="C9" s="9"/>
    </row>
  </sheetData>
  <sheetProtection algorithmName="SHA-512" hashValue="B5dgqJ3FXP8cnwnEGwvkTG927EInaaabz8IhICYAAdrOgXjoNj+M1MGGgzheoNjdrAeam4Uo6WSiU+eyw2DsOw==" saltValue="flqvg3olZaCV3ifhndmYFw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B6" sqref="B6:B9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1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8.140625" style="8" customWidth="1"/>
    <col min="10" max="10" width="5.28515625" style="8" bestFit="1" customWidth="1"/>
    <col min="11" max="11" width="30.140625" style="8" customWidth="1"/>
    <col min="12" max="16384" width="9.140625" style="1"/>
  </cols>
  <sheetData>
    <row r="1" spans="1:11" ht="84.7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1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8.25" customHeight="1" x14ac:dyDescent="0.3">
      <c r="A3" s="11" t="s">
        <v>707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2" t="s">
        <v>362</v>
      </c>
      <c r="B6" s="3">
        <v>18979</v>
      </c>
      <c r="C6" s="3" t="s">
        <v>708</v>
      </c>
      <c r="D6" s="3" t="s">
        <v>709</v>
      </c>
      <c r="E6" s="3" t="s">
        <v>710</v>
      </c>
      <c r="F6" s="3" t="s">
        <v>614</v>
      </c>
      <c r="G6" s="3" t="s">
        <v>614</v>
      </c>
      <c r="H6" s="3" t="s">
        <v>614</v>
      </c>
      <c r="I6" s="6" t="s">
        <v>400</v>
      </c>
      <c r="J6" s="3">
        <v>92</v>
      </c>
      <c r="K6" s="2" t="s">
        <v>6</v>
      </c>
    </row>
    <row r="7" spans="1:11" x14ac:dyDescent="0.25">
      <c r="A7" s="2" t="s">
        <v>363</v>
      </c>
      <c r="B7" s="3">
        <v>6998</v>
      </c>
      <c r="C7" s="3" t="s">
        <v>711</v>
      </c>
      <c r="D7" s="3" t="s">
        <v>709</v>
      </c>
      <c r="E7" s="3" t="s">
        <v>712</v>
      </c>
      <c r="F7" s="3" t="s">
        <v>614</v>
      </c>
      <c r="G7" s="3" t="s">
        <v>614</v>
      </c>
      <c r="H7" s="3" t="s">
        <v>614</v>
      </c>
      <c r="I7" s="6" t="s">
        <v>400</v>
      </c>
      <c r="J7" s="3">
        <v>92</v>
      </c>
      <c r="K7" s="2" t="s">
        <v>6</v>
      </c>
    </row>
    <row r="8" spans="1:11" x14ac:dyDescent="0.25">
      <c r="A8" s="2" t="s">
        <v>364</v>
      </c>
      <c r="B8" s="3">
        <v>11558</v>
      </c>
      <c r="C8" s="3" t="s">
        <v>713</v>
      </c>
      <c r="D8" s="3" t="s">
        <v>709</v>
      </c>
      <c r="E8" s="3" t="s">
        <v>714</v>
      </c>
      <c r="F8" s="3" t="s">
        <v>614</v>
      </c>
      <c r="G8" s="3" t="s">
        <v>614</v>
      </c>
      <c r="H8" s="3" t="s">
        <v>614</v>
      </c>
      <c r="I8" s="6" t="s">
        <v>400</v>
      </c>
      <c r="J8" s="3">
        <v>92</v>
      </c>
      <c r="K8" s="2" t="s">
        <v>6</v>
      </c>
    </row>
    <row r="9" spans="1:11" x14ac:dyDescent="0.25">
      <c r="A9" s="2" t="s">
        <v>365</v>
      </c>
      <c r="B9" s="3">
        <v>2696</v>
      </c>
      <c r="C9" s="3" t="s">
        <v>744</v>
      </c>
      <c r="D9" s="3" t="s">
        <v>745</v>
      </c>
      <c r="E9" s="3" t="s">
        <v>746</v>
      </c>
      <c r="F9" s="3" t="s">
        <v>651</v>
      </c>
      <c r="G9" s="3" t="s">
        <v>614</v>
      </c>
      <c r="H9" s="3" t="s">
        <v>614</v>
      </c>
      <c r="I9" s="6" t="s">
        <v>400</v>
      </c>
      <c r="J9" s="3">
        <v>83</v>
      </c>
      <c r="K9" s="2" t="s">
        <v>49</v>
      </c>
    </row>
  </sheetData>
  <sheetProtection algorithmName="SHA-512" hashValue="/Fmzb0WnIhDNkcqSZvkb4xzwdzp8AtG/NzgjbZp1FDxqDWiKHLlm3YHtiLn22o9hvJetudIdQ6q0LUi5F3U2bw==" saltValue="sjSujbfho5VtP1f48fxKFQ==" spinCount="100000" sheet="1" objects="1" scenarios="1"/>
  <mergeCells count="4">
    <mergeCell ref="A1:K1"/>
    <mergeCell ref="A2:K2"/>
    <mergeCell ref="A3:K3"/>
    <mergeCell ref="A4:K4"/>
  </mergeCells>
  <phoneticPr fontId="4" type="noConversion"/>
  <pageMargins left="0.7" right="0.7" top="0.75" bottom="0.75" header="0.3" footer="0.3"/>
  <pageSetup paperSize="9" scale="6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B6" sqref="B6:B9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1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8.140625" style="8" customWidth="1"/>
    <col min="10" max="10" width="5.28515625" style="8" bestFit="1" customWidth="1"/>
    <col min="11" max="11" width="30.140625" style="8" customWidth="1"/>
    <col min="12" max="16384" width="9.140625" style="1"/>
  </cols>
  <sheetData>
    <row r="1" spans="1:11" ht="84.7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1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8.25" customHeight="1" x14ac:dyDescent="0.3">
      <c r="A3" s="11" t="s">
        <v>715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3" t="s">
        <v>368</v>
      </c>
      <c r="B6" s="3">
        <v>12188</v>
      </c>
      <c r="C6" s="5" t="s">
        <v>716</v>
      </c>
      <c r="D6" s="3" t="s">
        <v>41</v>
      </c>
      <c r="E6" s="3" t="s">
        <v>717</v>
      </c>
      <c r="F6" s="3" t="s">
        <v>614</v>
      </c>
      <c r="G6" s="3" t="s">
        <v>614</v>
      </c>
      <c r="H6" s="3" t="s">
        <v>614</v>
      </c>
      <c r="I6" s="6" t="s">
        <v>400</v>
      </c>
      <c r="J6" s="3">
        <v>77.599999999999994</v>
      </c>
      <c r="K6" s="2" t="s">
        <v>6</v>
      </c>
    </row>
    <row r="7" spans="1:11" x14ac:dyDescent="0.25">
      <c r="A7" s="3" t="s">
        <v>369</v>
      </c>
      <c r="B7" s="3">
        <v>3699</v>
      </c>
      <c r="C7" s="5" t="s">
        <v>718</v>
      </c>
      <c r="D7" s="3" t="s">
        <v>672</v>
      </c>
      <c r="E7" s="3" t="s">
        <v>719</v>
      </c>
      <c r="F7" s="3" t="s">
        <v>614</v>
      </c>
      <c r="G7" s="3" t="s">
        <v>614</v>
      </c>
      <c r="H7" s="3" t="s">
        <v>614</v>
      </c>
      <c r="I7" s="6" t="s">
        <v>400</v>
      </c>
      <c r="J7" s="3">
        <v>77.5</v>
      </c>
      <c r="K7" s="2" t="s">
        <v>6</v>
      </c>
    </row>
    <row r="8" spans="1:11" ht="30" x14ac:dyDescent="0.25">
      <c r="A8" s="3" t="s">
        <v>370</v>
      </c>
      <c r="B8" s="3">
        <v>12243</v>
      </c>
      <c r="C8" s="5" t="s">
        <v>720</v>
      </c>
      <c r="D8" s="3" t="s">
        <v>34</v>
      </c>
      <c r="E8" s="3" t="s">
        <v>721</v>
      </c>
      <c r="F8" s="3" t="s">
        <v>614</v>
      </c>
      <c r="G8" s="3" t="s">
        <v>614</v>
      </c>
      <c r="H8" s="3" t="s">
        <v>614</v>
      </c>
      <c r="I8" s="6" t="s">
        <v>400</v>
      </c>
      <c r="J8" s="3">
        <v>77</v>
      </c>
      <c r="K8" s="2" t="s">
        <v>6</v>
      </c>
    </row>
    <row r="9" spans="1:11" ht="30" x14ac:dyDescent="0.25">
      <c r="A9" s="3" t="s">
        <v>371</v>
      </c>
      <c r="B9" s="3">
        <v>15629</v>
      </c>
      <c r="C9" s="5" t="s">
        <v>722</v>
      </c>
      <c r="D9" s="3" t="s">
        <v>34</v>
      </c>
      <c r="E9" s="3" t="s">
        <v>723</v>
      </c>
      <c r="F9" s="3" t="s">
        <v>614</v>
      </c>
      <c r="G9" s="3" t="s">
        <v>614</v>
      </c>
      <c r="H9" s="3" t="s">
        <v>614</v>
      </c>
      <c r="I9" s="6" t="s">
        <v>400</v>
      </c>
      <c r="J9" s="3">
        <v>77</v>
      </c>
      <c r="K9" s="2" t="s">
        <v>6</v>
      </c>
    </row>
  </sheetData>
  <sheetProtection algorithmName="SHA-512" hashValue="Cy8K8HB8nMoADalephFfRPvYbu5DWyQ2+t6OvKT8121T/9hyGWSfP6yagA3MRm6l7rI+i/ItkIu3LVxXZbecKA==" saltValue="IlH5KfNT3X1EkVQ+JU6bpw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B6" sqref="B6:B11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1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8.140625" style="8" customWidth="1"/>
    <col min="10" max="10" width="5.28515625" style="8" bestFit="1" customWidth="1"/>
    <col min="11" max="11" width="30.140625" style="8" customWidth="1"/>
    <col min="12" max="16384" width="9.140625" style="1"/>
  </cols>
  <sheetData>
    <row r="1" spans="1:11" ht="84.7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1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8.25" customHeight="1" x14ac:dyDescent="0.3">
      <c r="A3" s="11" t="s">
        <v>724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3" t="s">
        <v>379</v>
      </c>
      <c r="B6" s="3">
        <v>14952</v>
      </c>
      <c r="C6" s="3" t="s">
        <v>725</v>
      </c>
      <c r="D6" s="3" t="s">
        <v>17</v>
      </c>
      <c r="E6" s="3" t="s">
        <v>726</v>
      </c>
      <c r="F6" s="3" t="s">
        <v>614</v>
      </c>
      <c r="G6" s="3" t="s">
        <v>614</v>
      </c>
      <c r="H6" s="3" t="s">
        <v>614</v>
      </c>
      <c r="I6" s="6" t="s">
        <v>400</v>
      </c>
      <c r="J6" s="3">
        <v>86</v>
      </c>
      <c r="K6" s="2" t="s">
        <v>6</v>
      </c>
    </row>
    <row r="7" spans="1:11" x14ac:dyDescent="0.25">
      <c r="A7" s="3" t="s">
        <v>380</v>
      </c>
      <c r="B7" s="3">
        <v>1392</v>
      </c>
      <c r="C7" s="3" t="s">
        <v>727</v>
      </c>
      <c r="D7" s="3" t="s">
        <v>44</v>
      </c>
      <c r="E7" s="3" t="s">
        <v>728</v>
      </c>
      <c r="F7" s="3" t="s">
        <v>614</v>
      </c>
      <c r="G7" s="3" t="s">
        <v>614</v>
      </c>
      <c r="H7" s="3" t="s">
        <v>614</v>
      </c>
      <c r="I7" s="6" t="s">
        <v>400</v>
      </c>
      <c r="J7" s="3">
        <v>85</v>
      </c>
      <c r="K7" s="2" t="s">
        <v>6</v>
      </c>
    </row>
    <row r="8" spans="1:11" x14ac:dyDescent="0.25">
      <c r="A8" s="3" t="s">
        <v>381</v>
      </c>
      <c r="B8" s="3">
        <v>1368</v>
      </c>
      <c r="C8" s="3" t="s">
        <v>729</v>
      </c>
      <c r="D8" s="3" t="s">
        <v>730</v>
      </c>
      <c r="E8" s="3" t="s">
        <v>731</v>
      </c>
      <c r="F8" s="3" t="s">
        <v>614</v>
      </c>
      <c r="G8" s="3" t="s">
        <v>614</v>
      </c>
      <c r="H8" s="3" t="s">
        <v>614</v>
      </c>
      <c r="I8" s="6" t="s">
        <v>400</v>
      </c>
      <c r="J8" s="3">
        <v>85</v>
      </c>
      <c r="K8" s="2" t="s">
        <v>6</v>
      </c>
    </row>
    <row r="9" spans="1:11" x14ac:dyDescent="0.25">
      <c r="A9" s="3" t="s">
        <v>382</v>
      </c>
      <c r="B9" s="3">
        <v>11307</v>
      </c>
      <c r="C9" s="3" t="s">
        <v>732</v>
      </c>
      <c r="D9" s="3" t="s">
        <v>34</v>
      </c>
      <c r="E9" s="3" t="s">
        <v>733</v>
      </c>
      <c r="F9" s="3" t="s">
        <v>614</v>
      </c>
      <c r="G9" s="3" t="s">
        <v>614</v>
      </c>
      <c r="H9" s="3" t="s">
        <v>614</v>
      </c>
      <c r="I9" s="6" t="s">
        <v>400</v>
      </c>
      <c r="J9" s="3">
        <v>84</v>
      </c>
      <c r="K9" s="2" t="s">
        <v>6</v>
      </c>
    </row>
    <row r="10" spans="1:11" x14ac:dyDescent="0.25">
      <c r="A10" s="3" t="s">
        <v>383</v>
      </c>
      <c r="B10" s="3">
        <v>19130</v>
      </c>
      <c r="C10" s="3" t="s">
        <v>734</v>
      </c>
      <c r="D10" s="3" t="s">
        <v>34</v>
      </c>
      <c r="E10" s="3" t="s">
        <v>735</v>
      </c>
      <c r="F10" s="3" t="s">
        <v>614</v>
      </c>
      <c r="G10" s="3" t="s">
        <v>614</v>
      </c>
      <c r="H10" s="3" t="s">
        <v>614</v>
      </c>
      <c r="I10" s="6" t="s">
        <v>400</v>
      </c>
      <c r="J10" s="3">
        <v>84</v>
      </c>
      <c r="K10" s="2" t="s">
        <v>6</v>
      </c>
    </row>
    <row r="11" spans="1:11" x14ac:dyDescent="0.25">
      <c r="A11" s="3" t="s">
        <v>384</v>
      </c>
      <c r="B11" s="3">
        <v>7829</v>
      </c>
      <c r="C11" s="3" t="s">
        <v>736</v>
      </c>
      <c r="D11" s="3" t="s">
        <v>34</v>
      </c>
      <c r="E11" s="3" t="s">
        <v>737</v>
      </c>
      <c r="F11" s="3" t="s">
        <v>614</v>
      </c>
      <c r="G11" s="3" t="s">
        <v>614</v>
      </c>
      <c r="H11" s="3" t="s">
        <v>614</v>
      </c>
      <c r="I11" s="6" t="s">
        <v>400</v>
      </c>
      <c r="J11" s="3">
        <v>84</v>
      </c>
      <c r="K11" s="2" t="s">
        <v>6</v>
      </c>
    </row>
  </sheetData>
  <sheetProtection algorithmName="SHA-512" hashValue="NTZlenI4Wp4EI+/EjwJeE2ksrkATD5KZd5v2rK9dmEeooWg4oemb0FmqArAfVWMLZk6UeZjy0wWhjJk/kdgVrg==" saltValue="B2MW2WZDFc+hFOJcmnZvFQ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B6" sqref="B6:B10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9.28515625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6" style="8" customWidth="1"/>
    <col min="10" max="10" width="7.5703125" style="8" bestFit="1" customWidth="1"/>
    <col min="11" max="11" width="32.85546875" style="8" bestFit="1" customWidth="1"/>
    <col min="12" max="16384" width="9.140625" style="1"/>
  </cols>
  <sheetData>
    <row r="1" spans="1:11" ht="81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75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.75" customHeight="1" x14ac:dyDescent="0.3">
      <c r="A3" s="11" t="s">
        <v>628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4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2" t="s">
        <v>374</v>
      </c>
      <c r="B6" s="3">
        <v>14446</v>
      </c>
      <c r="C6" s="3" t="s">
        <v>611</v>
      </c>
      <c r="D6" s="3" t="s">
        <v>612</v>
      </c>
      <c r="E6" s="3" t="s">
        <v>613</v>
      </c>
      <c r="F6" s="3" t="s">
        <v>614</v>
      </c>
      <c r="G6" s="3" t="s">
        <v>614</v>
      </c>
      <c r="H6" s="3" t="s">
        <v>614</v>
      </c>
      <c r="I6" s="5" t="s">
        <v>400</v>
      </c>
      <c r="J6" s="3">
        <v>83</v>
      </c>
      <c r="K6" s="2" t="s">
        <v>6</v>
      </c>
    </row>
    <row r="7" spans="1:11" x14ac:dyDescent="0.25">
      <c r="A7" s="2" t="s">
        <v>375</v>
      </c>
      <c r="B7" s="3">
        <v>17042</v>
      </c>
      <c r="C7" s="3" t="s">
        <v>615</v>
      </c>
      <c r="D7" s="3" t="s">
        <v>616</v>
      </c>
      <c r="E7" s="3" t="s">
        <v>617</v>
      </c>
      <c r="F7" s="3" t="s">
        <v>614</v>
      </c>
      <c r="G7" s="3" t="s">
        <v>614</v>
      </c>
      <c r="H7" s="3" t="s">
        <v>614</v>
      </c>
      <c r="I7" s="5" t="s">
        <v>400</v>
      </c>
      <c r="J7" s="3">
        <v>83</v>
      </c>
      <c r="K7" s="2" t="s">
        <v>6</v>
      </c>
    </row>
    <row r="8" spans="1:11" x14ac:dyDescent="0.25">
      <c r="A8" s="2" t="s">
        <v>376</v>
      </c>
      <c r="B8" s="3">
        <v>17426</v>
      </c>
      <c r="C8" s="3" t="s">
        <v>618</v>
      </c>
      <c r="D8" s="3" t="s">
        <v>63</v>
      </c>
      <c r="E8" s="3" t="s">
        <v>619</v>
      </c>
      <c r="F8" s="3" t="s">
        <v>614</v>
      </c>
      <c r="G8" s="3" t="s">
        <v>614</v>
      </c>
      <c r="H8" s="3" t="s">
        <v>614</v>
      </c>
      <c r="I8" s="5" t="s">
        <v>400</v>
      </c>
      <c r="J8" s="3">
        <v>83</v>
      </c>
      <c r="K8" s="2" t="s">
        <v>6</v>
      </c>
    </row>
    <row r="9" spans="1:11" x14ac:dyDescent="0.25">
      <c r="A9" s="2" t="s">
        <v>377</v>
      </c>
      <c r="B9" s="3">
        <v>11277</v>
      </c>
      <c r="C9" s="3" t="s">
        <v>620</v>
      </c>
      <c r="D9" s="3" t="s">
        <v>133</v>
      </c>
      <c r="E9" s="3" t="s">
        <v>621</v>
      </c>
      <c r="F9" s="3" t="s">
        <v>614</v>
      </c>
      <c r="G9" s="3" t="s">
        <v>614</v>
      </c>
      <c r="H9" s="3" t="s">
        <v>614</v>
      </c>
      <c r="I9" s="5" t="s">
        <v>400</v>
      </c>
      <c r="J9" s="3">
        <v>83</v>
      </c>
      <c r="K9" s="2" t="s">
        <v>6</v>
      </c>
    </row>
    <row r="10" spans="1:11" x14ac:dyDescent="0.25">
      <c r="A10" s="2" t="s">
        <v>378</v>
      </c>
      <c r="B10" s="3">
        <v>8589</v>
      </c>
      <c r="C10" s="3" t="s">
        <v>622</v>
      </c>
      <c r="D10" s="3" t="s">
        <v>623</v>
      </c>
      <c r="E10" s="3" t="s">
        <v>624</v>
      </c>
      <c r="F10" s="3" t="s">
        <v>614</v>
      </c>
      <c r="G10" s="3" t="s">
        <v>614</v>
      </c>
      <c r="H10" s="3" t="s">
        <v>614</v>
      </c>
      <c r="I10" s="5" t="s">
        <v>400</v>
      </c>
      <c r="J10" s="3">
        <v>83</v>
      </c>
      <c r="K10" s="2" t="s">
        <v>6</v>
      </c>
    </row>
  </sheetData>
  <sheetProtection algorithmName="SHA-512" hashValue="SUlYcwHP/PW+CgMewJD26LQ8Z/FjRaWT9svpiWO+QwKgVsmmdKiwum/ZgNAEe+Z3bDjhikWLDiWdkxIvS1e14Q==" saltValue="MNw1E/lqCaPlEkyJFjtHmg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B6" sqref="B6:B8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9.28515625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8.140625" style="8" customWidth="1"/>
    <col min="10" max="10" width="7.5703125" style="8" bestFit="1" customWidth="1"/>
    <col min="11" max="11" width="30.140625" style="8" customWidth="1"/>
    <col min="12" max="16384" width="9.140625" style="1"/>
  </cols>
  <sheetData>
    <row r="1" spans="1:11" ht="84.7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75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.75" customHeight="1" x14ac:dyDescent="0.3">
      <c r="A3" s="11" t="s">
        <v>627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7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2" t="s">
        <v>349</v>
      </c>
      <c r="B6" s="3">
        <v>4289</v>
      </c>
      <c r="C6" s="3" t="s">
        <v>629</v>
      </c>
      <c r="D6" s="3" t="s">
        <v>34</v>
      </c>
      <c r="E6" s="3" t="s">
        <v>630</v>
      </c>
      <c r="F6" s="3" t="s">
        <v>614</v>
      </c>
      <c r="G6" s="3" t="s">
        <v>614</v>
      </c>
      <c r="H6" s="3" t="s">
        <v>614</v>
      </c>
      <c r="I6" s="5" t="s">
        <v>400</v>
      </c>
      <c r="J6" s="3">
        <v>76</v>
      </c>
      <c r="K6" s="2" t="s">
        <v>6</v>
      </c>
    </row>
    <row r="7" spans="1:11" x14ac:dyDescent="0.25">
      <c r="A7" s="2" t="s">
        <v>350</v>
      </c>
      <c r="B7" s="3">
        <v>14501</v>
      </c>
      <c r="C7" s="3" t="s">
        <v>631</v>
      </c>
      <c r="D7" s="3" t="s">
        <v>34</v>
      </c>
      <c r="E7" s="3" t="s">
        <v>632</v>
      </c>
      <c r="F7" s="3" t="s">
        <v>614</v>
      </c>
      <c r="G7" s="3" t="s">
        <v>614</v>
      </c>
      <c r="H7" s="3" t="s">
        <v>614</v>
      </c>
      <c r="I7" s="5" t="s">
        <v>400</v>
      </c>
      <c r="J7" s="3">
        <v>76</v>
      </c>
      <c r="K7" s="2" t="s">
        <v>6</v>
      </c>
    </row>
    <row r="8" spans="1:11" x14ac:dyDescent="0.25">
      <c r="A8" s="2" t="s">
        <v>351</v>
      </c>
      <c r="B8" s="3">
        <v>6199</v>
      </c>
      <c r="C8" s="3" t="s">
        <v>633</v>
      </c>
      <c r="D8" s="3" t="s">
        <v>634</v>
      </c>
      <c r="E8" s="3" t="s">
        <v>635</v>
      </c>
      <c r="F8" s="3" t="s">
        <v>614</v>
      </c>
      <c r="G8" s="3" t="s">
        <v>614</v>
      </c>
      <c r="H8" s="3" t="s">
        <v>614</v>
      </c>
      <c r="I8" s="5" t="s">
        <v>400</v>
      </c>
      <c r="J8" s="3">
        <v>76</v>
      </c>
      <c r="K8" s="2" t="s">
        <v>6</v>
      </c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</sheetData>
  <sheetProtection algorithmName="SHA-512" hashValue="QGIXFlDFfAdt/GuvxQjAueZVIHPS6R2u9gT699I6B9bSp61gY3b6j3LSU9lIJxDrhwgNgUvmiBS8oZD+/0tfCw==" saltValue="vXzJgMWjj8OGfxdhB2nVlg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6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opLeftCell="A34" workbookViewId="0">
      <selection activeCell="B6" sqref="B6:B37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9.28515625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36.85546875" style="8" customWidth="1"/>
    <col min="10" max="10" width="7.5703125" style="8" bestFit="1" customWidth="1"/>
    <col min="11" max="11" width="32.85546875" style="8" bestFit="1" customWidth="1"/>
    <col min="12" max="16384" width="9.140625" style="1"/>
  </cols>
  <sheetData>
    <row r="1" spans="1:11" ht="83.2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75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.75" customHeight="1" x14ac:dyDescent="0.3">
      <c r="A3" s="11" t="s">
        <v>610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4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6" t="s">
        <v>336</v>
      </c>
      <c r="B6" s="6">
        <v>13459</v>
      </c>
      <c r="C6" s="6" t="s">
        <v>397</v>
      </c>
      <c r="D6" s="6" t="s">
        <v>398</v>
      </c>
      <c r="E6" s="6" t="s">
        <v>399</v>
      </c>
      <c r="F6" s="6" t="s">
        <v>7</v>
      </c>
      <c r="G6" s="6" t="s">
        <v>8</v>
      </c>
      <c r="H6" s="6" t="s">
        <v>8</v>
      </c>
      <c r="I6" s="6" t="s">
        <v>400</v>
      </c>
      <c r="J6" s="6">
        <v>92</v>
      </c>
      <c r="K6" s="6" t="s">
        <v>6</v>
      </c>
    </row>
    <row r="7" spans="1:11" x14ac:dyDescent="0.25">
      <c r="A7" s="6" t="s">
        <v>337</v>
      </c>
      <c r="B7" s="6">
        <v>2627</v>
      </c>
      <c r="C7" s="6" t="s">
        <v>401</v>
      </c>
      <c r="D7" s="6" t="s">
        <v>402</v>
      </c>
      <c r="E7" s="6" t="s">
        <v>403</v>
      </c>
      <c r="F7" s="6" t="s">
        <v>7</v>
      </c>
      <c r="G7" s="6" t="s">
        <v>8</v>
      </c>
      <c r="H7" s="6" t="s">
        <v>8</v>
      </c>
      <c r="I7" s="6" t="s">
        <v>400</v>
      </c>
      <c r="J7" s="6">
        <v>91</v>
      </c>
      <c r="K7" s="6" t="s">
        <v>6</v>
      </c>
    </row>
    <row r="8" spans="1:11" ht="45" x14ac:dyDescent="0.25">
      <c r="A8" s="6" t="s">
        <v>338</v>
      </c>
      <c r="B8" s="6">
        <v>15939</v>
      </c>
      <c r="C8" s="6" t="s">
        <v>404</v>
      </c>
      <c r="D8" s="6" t="s">
        <v>21</v>
      </c>
      <c r="E8" s="6" t="s">
        <v>405</v>
      </c>
      <c r="F8" s="6" t="s">
        <v>8</v>
      </c>
      <c r="G8" s="6" t="s">
        <v>8</v>
      </c>
      <c r="H8" s="6" t="s">
        <v>8</v>
      </c>
      <c r="I8" s="6" t="s">
        <v>406</v>
      </c>
      <c r="J8" s="6">
        <v>91</v>
      </c>
      <c r="K8" s="6" t="s">
        <v>6</v>
      </c>
    </row>
    <row r="9" spans="1:11" ht="60" x14ac:dyDescent="0.25">
      <c r="A9" s="6" t="s">
        <v>339</v>
      </c>
      <c r="B9" s="6">
        <v>18863</v>
      </c>
      <c r="C9" s="6" t="s">
        <v>407</v>
      </c>
      <c r="D9" s="6" t="s">
        <v>16</v>
      </c>
      <c r="E9" s="6" t="s">
        <v>408</v>
      </c>
      <c r="F9" s="6" t="s">
        <v>7</v>
      </c>
      <c r="G9" s="6" t="s">
        <v>8</v>
      </c>
      <c r="H9" s="6" t="s">
        <v>8</v>
      </c>
      <c r="I9" s="6" t="s">
        <v>406</v>
      </c>
      <c r="J9" s="6">
        <v>91</v>
      </c>
      <c r="K9" s="6" t="s">
        <v>6</v>
      </c>
    </row>
    <row r="10" spans="1:11" ht="45" x14ac:dyDescent="0.25">
      <c r="A10" s="6" t="s">
        <v>340</v>
      </c>
      <c r="B10" s="6">
        <v>14177</v>
      </c>
      <c r="C10" s="6" t="s">
        <v>409</v>
      </c>
      <c r="D10" s="6" t="s">
        <v>16</v>
      </c>
      <c r="E10" s="6" t="s">
        <v>410</v>
      </c>
      <c r="F10" s="6" t="s">
        <v>7</v>
      </c>
      <c r="G10" s="6" t="s">
        <v>8</v>
      </c>
      <c r="H10" s="6" t="s">
        <v>8</v>
      </c>
      <c r="I10" s="6" t="s">
        <v>406</v>
      </c>
      <c r="J10" s="6">
        <v>91</v>
      </c>
      <c r="K10" s="6" t="s">
        <v>6</v>
      </c>
    </row>
    <row r="11" spans="1:11" ht="45" x14ac:dyDescent="0.25">
      <c r="A11" s="6" t="s">
        <v>341</v>
      </c>
      <c r="B11" s="6">
        <v>10224</v>
      </c>
      <c r="C11" s="6" t="s">
        <v>411</v>
      </c>
      <c r="D11" s="6" t="s">
        <v>69</v>
      </c>
      <c r="E11" s="6" t="s">
        <v>412</v>
      </c>
      <c r="F11" s="6" t="s">
        <v>7</v>
      </c>
      <c r="G11" s="6" t="s">
        <v>8</v>
      </c>
      <c r="H11" s="6" t="s">
        <v>8</v>
      </c>
      <c r="I11" s="6" t="s">
        <v>406</v>
      </c>
      <c r="J11" s="6">
        <v>91</v>
      </c>
      <c r="K11" s="6" t="s">
        <v>6</v>
      </c>
    </row>
    <row r="12" spans="1:11" ht="45" x14ac:dyDescent="0.25">
      <c r="A12" s="6" t="s">
        <v>342</v>
      </c>
      <c r="B12" s="6">
        <v>18757</v>
      </c>
      <c r="C12" s="6" t="s">
        <v>413</v>
      </c>
      <c r="D12" s="6" t="s">
        <v>414</v>
      </c>
      <c r="E12" s="6" t="s">
        <v>415</v>
      </c>
      <c r="F12" s="6" t="s">
        <v>8</v>
      </c>
      <c r="G12" s="6" t="s">
        <v>8</v>
      </c>
      <c r="H12" s="6" t="s">
        <v>8</v>
      </c>
      <c r="I12" s="6" t="s">
        <v>406</v>
      </c>
      <c r="J12" s="6">
        <v>90</v>
      </c>
      <c r="K12" s="6" t="s">
        <v>6</v>
      </c>
    </row>
    <row r="13" spans="1:11" ht="45" x14ac:dyDescent="0.25">
      <c r="A13" s="6" t="s">
        <v>343</v>
      </c>
      <c r="B13" s="6">
        <v>10659</v>
      </c>
      <c r="C13" s="6" t="s">
        <v>416</v>
      </c>
      <c r="D13" s="6" t="s">
        <v>417</v>
      </c>
      <c r="E13" s="6" t="s">
        <v>418</v>
      </c>
      <c r="F13" s="6" t="s">
        <v>7</v>
      </c>
      <c r="G13" s="6" t="s">
        <v>8</v>
      </c>
      <c r="H13" s="6" t="s">
        <v>8</v>
      </c>
      <c r="I13" s="6" t="s">
        <v>406</v>
      </c>
      <c r="J13" s="6">
        <v>90</v>
      </c>
      <c r="K13" s="6" t="s">
        <v>6</v>
      </c>
    </row>
    <row r="14" spans="1:11" ht="45" x14ac:dyDescent="0.25">
      <c r="A14" s="6" t="s">
        <v>344</v>
      </c>
      <c r="B14" s="6">
        <v>12630</v>
      </c>
      <c r="C14" s="6" t="s">
        <v>419</v>
      </c>
      <c r="D14" s="6" t="s">
        <v>19</v>
      </c>
      <c r="E14" s="6" t="s">
        <v>420</v>
      </c>
      <c r="F14" s="6" t="s">
        <v>7</v>
      </c>
      <c r="G14" s="6" t="s">
        <v>8</v>
      </c>
      <c r="H14" s="6" t="s">
        <v>8</v>
      </c>
      <c r="I14" s="6" t="s">
        <v>406</v>
      </c>
      <c r="J14" s="6">
        <v>90</v>
      </c>
      <c r="K14" s="6" t="s">
        <v>6</v>
      </c>
    </row>
    <row r="15" spans="1:11" ht="45" x14ac:dyDescent="0.25">
      <c r="A15" s="6" t="s">
        <v>345</v>
      </c>
      <c r="B15" s="6">
        <v>12742</v>
      </c>
      <c r="C15" s="6" t="s">
        <v>421</v>
      </c>
      <c r="D15" s="6" t="s">
        <v>19</v>
      </c>
      <c r="E15" s="6" t="s">
        <v>422</v>
      </c>
      <c r="F15" s="6" t="s">
        <v>7</v>
      </c>
      <c r="G15" s="6" t="s">
        <v>8</v>
      </c>
      <c r="H15" s="6" t="s">
        <v>8</v>
      </c>
      <c r="I15" s="6" t="s">
        <v>406</v>
      </c>
      <c r="J15" s="6">
        <v>90</v>
      </c>
      <c r="K15" s="6" t="s">
        <v>6</v>
      </c>
    </row>
    <row r="16" spans="1:11" ht="45" x14ac:dyDescent="0.25">
      <c r="A16" s="6" t="s">
        <v>346</v>
      </c>
      <c r="B16" s="6">
        <v>5283</v>
      </c>
      <c r="C16" s="6" t="s">
        <v>423</v>
      </c>
      <c r="D16" s="6" t="s">
        <v>424</v>
      </c>
      <c r="E16" s="6" t="s">
        <v>425</v>
      </c>
      <c r="F16" s="6" t="s">
        <v>7</v>
      </c>
      <c r="G16" s="6" t="s">
        <v>8</v>
      </c>
      <c r="H16" s="6" t="s">
        <v>8</v>
      </c>
      <c r="I16" s="6" t="s">
        <v>406</v>
      </c>
      <c r="J16" s="6">
        <v>90</v>
      </c>
      <c r="K16" s="6" t="s">
        <v>6</v>
      </c>
    </row>
    <row r="17" spans="1:11" ht="45" x14ac:dyDescent="0.25">
      <c r="A17" s="6" t="s">
        <v>347</v>
      </c>
      <c r="B17" s="6">
        <v>15000</v>
      </c>
      <c r="C17" s="6" t="s">
        <v>426</v>
      </c>
      <c r="D17" s="6" t="s">
        <v>427</v>
      </c>
      <c r="E17" s="6" t="s">
        <v>428</v>
      </c>
      <c r="F17" s="6" t="s">
        <v>7</v>
      </c>
      <c r="G17" s="6" t="s">
        <v>8</v>
      </c>
      <c r="H17" s="6" t="s">
        <v>8</v>
      </c>
      <c r="I17" s="6" t="s">
        <v>406</v>
      </c>
      <c r="J17" s="6">
        <v>90</v>
      </c>
      <c r="K17" s="6" t="s">
        <v>6</v>
      </c>
    </row>
    <row r="18" spans="1:11" ht="45" x14ac:dyDescent="0.25">
      <c r="A18" s="6" t="s">
        <v>348</v>
      </c>
      <c r="B18" s="6">
        <v>3355</v>
      </c>
      <c r="C18" s="6" t="s">
        <v>429</v>
      </c>
      <c r="D18" s="6" t="s">
        <v>430</v>
      </c>
      <c r="E18" s="6" t="s">
        <v>431</v>
      </c>
      <c r="F18" s="6" t="s">
        <v>7</v>
      </c>
      <c r="G18" s="6" t="s">
        <v>8</v>
      </c>
      <c r="H18" s="6" t="s">
        <v>8</v>
      </c>
      <c r="I18" s="6" t="s">
        <v>406</v>
      </c>
      <c r="J18" s="6">
        <v>89</v>
      </c>
      <c r="K18" s="6" t="s">
        <v>6</v>
      </c>
    </row>
    <row r="19" spans="1:11" ht="45" x14ac:dyDescent="0.25">
      <c r="A19" s="6" t="s">
        <v>349</v>
      </c>
      <c r="B19" s="6">
        <v>15995</v>
      </c>
      <c r="C19" s="6" t="s">
        <v>432</v>
      </c>
      <c r="D19" s="6" t="s">
        <v>433</v>
      </c>
      <c r="E19" s="6" t="s">
        <v>434</v>
      </c>
      <c r="F19" s="6" t="s">
        <v>8</v>
      </c>
      <c r="G19" s="6" t="s">
        <v>8</v>
      </c>
      <c r="H19" s="6" t="s">
        <v>8</v>
      </c>
      <c r="I19" s="6" t="s">
        <v>406</v>
      </c>
      <c r="J19" s="6">
        <v>89</v>
      </c>
      <c r="K19" s="6" t="s">
        <v>6</v>
      </c>
    </row>
    <row r="20" spans="1:11" ht="45" x14ac:dyDescent="0.25">
      <c r="A20" s="6" t="s">
        <v>350</v>
      </c>
      <c r="B20" s="6">
        <v>20461</v>
      </c>
      <c r="C20" s="6" t="s">
        <v>435</v>
      </c>
      <c r="D20" s="6" t="s">
        <v>19</v>
      </c>
      <c r="E20" s="6" t="s">
        <v>436</v>
      </c>
      <c r="F20" s="6" t="s">
        <v>7</v>
      </c>
      <c r="G20" s="6" t="s">
        <v>8</v>
      </c>
      <c r="H20" s="6" t="s">
        <v>8</v>
      </c>
      <c r="I20" s="6" t="s">
        <v>406</v>
      </c>
      <c r="J20" s="6">
        <v>89</v>
      </c>
      <c r="K20" s="6" t="s">
        <v>6</v>
      </c>
    </row>
    <row r="21" spans="1:11" ht="45" x14ac:dyDescent="0.25">
      <c r="A21" s="6" t="s">
        <v>351</v>
      </c>
      <c r="B21" s="6">
        <v>19306</v>
      </c>
      <c r="C21" s="6" t="s">
        <v>437</v>
      </c>
      <c r="D21" s="6" t="s">
        <v>35</v>
      </c>
      <c r="E21" s="6" t="s">
        <v>438</v>
      </c>
      <c r="F21" s="6" t="s">
        <v>8</v>
      </c>
      <c r="G21" s="6" t="s">
        <v>8</v>
      </c>
      <c r="H21" s="6" t="s">
        <v>8</v>
      </c>
      <c r="I21" s="6" t="s">
        <v>406</v>
      </c>
      <c r="J21" s="6">
        <v>89</v>
      </c>
      <c r="K21" s="6" t="s">
        <v>6</v>
      </c>
    </row>
    <row r="22" spans="1:11" ht="45" x14ac:dyDescent="0.25">
      <c r="A22" s="6" t="s">
        <v>352</v>
      </c>
      <c r="B22" s="6">
        <v>11496</v>
      </c>
      <c r="C22" s="6" t="s">
        <v>439</v>
      </c>
      <c r="D22" s="6" t="s">
        <v>29</v>
      </c>
      <c r="E22" s="6" t="s">
        <v>440</v>
      </c>
      <c r="F22" s="6" t="s">
        <v>7</v>
      </c>
      <c r="G22" s="6" t="s">
        <v>8</v>
      </c>
      <c r="H22" s="6" t="s">
        <v>8</v>
      </c>
      <c r="I22" s="6" t="s">
        <v>406</v>
      </c>
      <c r="J22" s="6">
        <v>88</v>
      </c>
      <c r="K22" s="6" t="s">
        <v>6</v>
      </c>
    </row>
    <row r="23" spans="1:11" ht="45" x14ac:dyDescent="0.25">
      <c r="A23" s="6" t="s">
        <v>353</v>
      </c>
      <c r="B23" s="6">
        <v>20824</v>
      </c>
      <c r="C23" s="6" t="s">
        <v>441</v>
      </c>
      <c r="D23" s="6" t="s">
        <v>442</v>
      </c>
      <c r="E23" s="6" t="s">
        <v>443</v>
      </c>
      <c r="F23" s="6" t="s">
        <v>7</v>
      </c>
      <c r="G23" s="6" t="s">
        <v>8</v>
      </c>
      <c r="H23" s="6" t="s">
        <v>8</v>
      </c>
      <c r="I23" s="6" t="s">
        <v>406</v>
      </c>
      <c r="J23" s="6">
        <v>88</v>
      </c>
      <c r="K23" s="6" t="s">
        <v>6</v>
      </c>
    </row>
    <row r="24" spans="1:11" ht="45" x14ac:dyDescent="0.25">
      <c r="A24" s="6" t="s">
        <v>354</v>
      </c>
      <c r="B24" s="6">
        <v>5966</v>
      </c>
      <c r="C24" s="6" t="s">
        <v>444</v>
      </c>
      <c r="D24" s="6" t="s">
        <v>17</v>
      </c>
      <c r="E24" s="6" t="s">
        <v>445</v>
      </c>
      <c r="F24" s="6" t="s">
        <v>7</v>
      </c>
      <c r="G24" s="6" t="s">
        <v>8</v>
      </c>
      <c r="H24" s="6" t="s">
        <v>8</v>
      </c>
      <c r="I24" s="6" t="s">
        <v>406</v>
      </c>
      <c r="J24" s="6">
        <v>87</v>
      </c>
      <c r="K24" s="6" t="s">
        <v>6</v>
      </c>
    </row>
    <row r="25" spans="1:11" ht="45" x14ac:dyDescent="0.25">
      <c r="A25" s="6" t="s">
        <v>355</v>
      </c>
      <c r="B25" s="6">
        <v>16976</v>
      </c>
      <c r="C25" s="6" t="s">
        <v>446</v>
      </c>
      <c r="D25" s="6" t="s">
        <v>447</v>
      </c>
      <c r="E25" s="6" t="s">
        <v>448</v>
      </c>
      <c r="F25" s="6" t="s">
        <v>7</v>
      </c>
      <c r="G25" s="6" t="s">
        <v>8</v>
      </c>
      <c r="H25" s="6" t="s">
        <v>8</v>
      </c>
      <c r="I25" s="6" t="s">
        <v>406</v>
      </c>
      <c r="J25" s="6">
        <v>87</v>
      </c>
      <c r="K25" s="6" t="s">
        <v>49</v>
      </c>
    </row>
    <row r="26" spans="1:11" ht="45" x14ac:dyDescent="0.25">
      <c r="A26" s="6" t="s">
        <v>356</v>
      </c>
      <c r="B26" s="6">
        <v>19826</v>
      </c>
      <c r="C26" s="6" t="s">
        <v>449</v>
      </c>
      <c r="D26" s="6" t="s">
        <v>9</v>
      </c>
      <c r="E26" s="6" t="s">
        <v>450</v>
      </c>
      <c r="F26" s="6" t="s">
        <v>7</v>
      </c>
      <c r="G26" s="6" t="s">
        <v>8</v>
      </c>
      <c r="H26" s="6" t="s">
        <v>8</v>
      </c>
      <c r="I26" s="6" t="s">
        <v>406</v>
      </c>
      <c r="J26" s="6">
        <v>87</v>
      </c>
      <c r="K26" s="6" t="s">
        <v>49</v>
      </c>
    </row>
    <row r="27" spans="1:11" ht="45" x14ac:dyDescent="0.25">
      <c r="A27" s="6" t="s">
        <v>357</v>
      </c>
      <c r="B27" s="6">
        <v>15983</v>
      </c>
      <c r="C27" s="6" t="s">
        <v>451</v>
      </c>
      <c r="D27" s="6" t="s">
        <v>34</v>
      </c>
      <c r="E27" s="6" t="s">
        <v>452</v>
      </c>
      <c r="F27" s="6" t="s">
        <v>7</v>
      </c>
      <c r="G27" s="6" t="s">
        <v>8</v>
      </c>
      <c r="H27" s="6" t="s">
        <v>8</v>
      </c>
      <c r="I27" s="6" t="s">
        <v>406</v>
      </c>
      <c r="J27" s="6">
        <v>87</v>
      </c>
      <c r="K27" s="6" t="s">
        <v>49</v>
      </c>
    </row>
    <row r="28" spans="1:11" ht="45" x14ac:dyDescent="0.25">
      <c r="A28" s="6" t="s">
        <v>358</v>
      </c>
      <c r="B28" s="6">
        <v>17933</v>
      </c>
      <c r="C28" s="6" t="s">
        <v>453</v>
      </c>
      <c r="D28" s="6" t="s">
        <v>16</v>
      </c>
      <c r="E28" s="6" t="s">
        <v>454</v>
      </c>
      <c r="F28" s="6" t="s">
        <v>7</v>
      </c>
      <c r="G28" s="6" t="s">
        <v>8</v>
      </c>
      <c r="H28" s="6" t="s">
        <v>8</v>
      </c>
      <c r="I28" s="6" t="s">
        <v>406</v>
      </c>
      <c r="J28" s="6">
        <v>87</v>
      </c>
      <c r="K28" s="6" t="s">
        <v>49</v>
      </c>
    </row>
    <row r="29" spans="1:11" ht="45" x14ac:dyDescent="0.25">
      <c r="A29" s="6" t="s">
        <v>359</v>
      </c>
      <c r="B29" s="6">
        <v>20922</v>
      </c>
      <c r="C29" s="6" t="s">
        <v>455</v>
      </c>
      <c r="D29" s="6" t="s">
        <v>36</v>
      </c>
      <c r="E29" s="6" t="s">
        <v>456</v>
      </c>
      <c r="F29" s="6" t="s">
        <v>7</v>
      </c>
      <c r="G29" s="6" t="s">
        <v>8</v>
      </c>
      <c r="H29" s="6" t="s">
        <v>8</v>
      </c>
      <c r="I29" s="6" t="s">
        <v>406</v>
      </c>
      <c r="J29" s="6">
        <v>87</v>
      </c>
      <c r="K29" s="6" t="s">
        <v>49</v>
      </c>
    </row>
    <row r="30" spans="1:11" ht="45" x14ac:dyDescent="0.25">
      <c r="A30" s="6" t="s">
        <v>360</v>
      </c>
      <c r="B30" s="6">
        <v>14984</v>
      </c>
      <c r="C30" s="6" t="s">
        <v>457</v>
      </c>
      <c r="D30" s="6" t="s">
        <v>17</v>
      </c>
      <c r="E30" s="6" t="s">
        <v>458</v>
      </c>
      <c r="F30" s="6" t="s">
        <v>7</v>
      </c>
      <c r="G30" s="6" t="s">
        <v>8</v>
      </c>
      <c r="H30" s="6" t="s">
        <v>8</v>
      </c>
      <c r="I30" s="6" t="s">
        <v>406</v>
      </c>
      <c r="J30" s="6">
        <v>87</v>
      </c>
      <c r="K30" s="6" t="s">
        <v>49</v>
      </c>
    </row>
    <row r="31" spans="1:11" ht="45" x14ac:dyDescent="0.25">
      <c r="A31" s="6" t="s">
        <v>361</v>
      </c>
      <c r="B31" s="6">
        <v>4300</v>
      </c>
      <c r="C31" s="6" t="s">
        <v>459</v>
      </c>
      <c r="D31" s="6" t="s">
        <v>460</v>
      </c>
      <c r="E31" s="6" t="s">
        <v>461</v>
      </c>
      <c r="F31" s="6" t="s">
        <v>7</v>
      </c>
      <c r="G31" s="6" t="s">
        <v>8</v>
      </c>
      <c r="H31" s="6" t="s">
        <v>8</v>
      </c>
      <c r="I31" s="6" t="s">
        <v>406</v>
      </c>
      <c r="J31" s="6">
        <v>87</v>
      </c>
      <c r="K31" s="6" t="s">
        <v>49</v>
      </c>
    </row>
    <row r="32" spans="1:11" ht="45" x14ac:dyDescent="0.25">
      <c r="A32" s="6" t="s">
        <v>362</v>
      </c>
      <c r="B32" s="6">
        <v>8352</v>
      </c>
      <c r="C32" s="6" t="s">
        <v>462</v>
      </c>
      <c r="D32" s="6" t="s">
        <v>463</v>
      </c>
      <c r="E32" s="6" t="s">
        <v>464</v>
      </c>
      <c r="F32" s="6" t="s">
        <v>7</v>
      </c>
      <c r="G32" s="6" t="s">
        <v>8</v>
      </c>
      <c r="H32" s="6" t="s">
        <v>8</v>
      </c>
      <c r="I32" s="6" t="s">
        <v>406</v>
      </c>
      <c r="J32" s="6">
        <v>86</v>
      </c>
      <c r="K32" s="6" t="s">
        <v>465</v>
      </c>
    </row>
    <row r="33" spans="1:11" ht="45" x14ac:dyDescent="0.25">
      <c r="A33" s="6" t="s">
        <v>363</v>
      </c>
      <c r="B33" s="6">
        <v>20086</v>
      </c>
      <c r="C33" s="6" t="s">
        <v>466</v>
      </c>
      <c r="D33" s="6" t="s">
        <v>36</v>
      </c>
      <c r="E33" s="6" t="s">
        <v>467</v>
      </c>
      <c r="F33" s="6" t="s">
        <v>7</v>
      </c>
      <c r="G33" s="6" t="s">
        <v>8</v>
      </c>
      <c r="H33" s="6" t="s">
        <v>8</v>
      </c>
      <c r="I33" s="6" t="s">
        <v>406</v>
      </c>
      <c r="J33" s="6">
        <v>86</v>
      </c>
      <c r="K33" s="6" t="s">
        <v>465</v>
      </c>
    </row>
    <row r="34" spans="1:11" ht="45" x14ac:dyDescent="0.25">
      <c r="A34" s="6" t="s">
        <v>364</v>
      </c>
      <c r="B34" s="6">
        <v>13378</v>
      </c>
      <c r="C34" s="6" t="s">
        <v>468</v>
      </c>
      <c r="D34" s="6" t="s">
        <v>43</v>
      </c>
      <c r="E34" s="6" t="s">
        <v>469</v>
      </c>
      <c r="F34" s="6" t="s">
        <v>7</v>
      </c>
      <c r="G34" s="6" t="s">
        <v>8</v>
      </c>
      <c r="H34" s="6" t="s">
        <v>8</v>
      </c>
      <c r="I34" s="6" t="s">
        <v>406</v>
      </c>
      <c r="J34" s="6">
        <v>86</v>
      </c>
      <c r="K34" s="6" t="s">
        <v>465</v>
      </c>
    </row>
    <row r="35" spans="1:11" ht="45" x14ac:dyDescent="0.25">
      <c r="A35" s="6" t="s">
        <v>365</v>
      </c>
      <c r="B35" s="6">
        <v>647</v>
      </c>
      <c r="C35" s="6" t="s">
        <v>470</v>
      </c>
      <c r="D35" s="6" t="s">
        <v>471</v>
      </c>
      <c r="E35" s="6" t="s">
        <v>472</v>
      </c>
      <c r="F35" s="6" t="s">
        <v>7</v>
      </c>
      <c r="G35" s="6" t="s">
        <v>8</v>
      </c>
      <c r="H35" s="6" t="s">
        <v>8</v>
      </c>
      <c r="I35" s="6" t="s">
        <v>406</v>
      </c>
      <c r="J35" s="6">
        <v>86</v>
      </c>
      <c r="K35" s="6" t="s">
        <v>465</v>
      </c>
    </row>
    <row r="36" spans="1:11" ht="45" x14ac:dyDescent="0.25">
      <c r="A36" s="6" t="s">
        <v>366</v>
      </c>
      <c r="B36" s="6">
        <v>8135</v>
      </c>
      <c r="C36" s="6" t="s">
        <v>473</v>
      </c>
      <c r="D36" s="6" t="s">
        <v>474</v>
      </c>
      <c r="E36" s="6" t="s">
        <v>475</v>
      </c>
      <c r="F36" s="6" t="s">
        <v>7</v>
      </c>
      <c r="G36" s="6" t="s">
        <v>8</v>
      </c>
      <c r="H36" s="6" t="s">
        <v>8</v>
      </c>
      <c r="I36" s="6" t="s">
        <v>406</v>
      </c>
      <c r="J36" s="6">
        <v>86</v>
      </c>
      <c r="K36" s="6" t="s">
        <v>465</v>
      </c>
    </row>
    <row r="37" spans="1:11" ht="45" x14ac:dyDescent="0.25">
      <c r="A37" s="6" t="s">
        <v>367</v>
      </c>
      <c r="B37" s="6">
        <v>8526</v>
      </c>
      <c r="C37" s="6" t="s">
        <v>476</v>
      </c>
      <c r="D37" s="6" t="s">
        <v>477</v>
      </c>
      <c r="E37" s="6" t="s">
        <v>478</v>
      </c>
      <c r="F37" s="6" t="s">
        <v>7</v>
      </c>
      <c r="G37" s="6" t="s">
        <v>8</v>
      </c>
      <c r="H37" s="6" t="s">
        <v>7</v>
      </c>
      <c r="I37" s="6" t="s">
        <v>406</v>
      </c>
      <c r="J37" s="6">
        <v>72</v>
      </c>
      <c r="K37" s="6" t="s">
        <v>479</v>
      </c>
    </row>
    <row r="38" spans="1:1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</sheetData>
  <sheetProtection algorithmName="SHA-512" hashValue="6EitDIwpRvLA809KjT5bXhkuqEYGOHccxBwRvs+jy9atpzfD2MVmItgrlZwM5ZgXWLE2MU+X1Phhbq/l7ab/CQ==" saltValue="zmMEEWMzj8XiEFY46FEdIw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B6" sqref="B6:B8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1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8.140625" style="8" customWidth="1"/>
    <col min="10" max="10" width="23.85546875" style="8" customWidth="1"/>
    <col min="11" max="11" width="30.140625" style="8" customWidth="1"/>
    <col min="12" max="16384" width="9.140625" style="1"/>
  </cols>
  <sheetData>
    <row r="1" spans="1:11" ht="84.7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75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.75" customHeight="1" x14ac:dyDescent="0.3">
      <c r="A3" s="11" t="s">
        <v>636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7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ht="30" x14ac:dyDescent="0.25">
      <c r="A6" s="4" t="s">
        <v>336</v>
      </c>
      <c r="B6" s="5">
        <v>1647</v>
      </c>
      <c r="C6" s="5" t="s">
        <v>637</v>
      </c>
      <c r="D6" s="5" t="s">
        <v>638</v>
      </c>
      <c r="E6" s="5" t="s">
        <v>639</v>
      </c>
      <c r="F6" s="5" t="s">
        <v>614</v>
      </c>
      <c r="G6" s="5" t="s">
        <v>614</v>
      </c>
      <c r="H6" s="5" t="s">
        <v>614</v>
      </c>
      <c r="I6" s="5" t="s">
        <v>400</v>
      </c>
      <c r="J6" s="5">
        <v>91</v>
      </c>
      <c r="K6" s="4" t="s">
        <v>6</v>
      </c>
    </row>
    <row r="7" spans="1:11" x14ac:dyDescent="0.25">
      <c r="A7" s="4" t="s">
        <v>337</v>
      </c>
      <c r="B7" s="5">
        <v>2028</v>
      </c>
      <c r="C7" s="4" t="s">
        <v>644</v>
      </c>
      <c r="D7" s="5" t="s">
        <v>28</v>
      </c>
      <c r="E7" s="5" t="s">
        <v>640</v>
      </c>
      <c r="F7" s="5" t="s">
        <v>614</v>
      </c>
      <c r="G7" s="5" t="s">
        <v>614</v>
      </c>
      <c r="H7" s="5" t="s">
        <v>614</v>
      </c>
      <c r="I7" s="5" t="s">
        <v>400</v>
      </c>
      <c r="J7" s="5">
        <v>89</v>
      </c>
      <c r="K7" s="4" t="s">
        <v>6</v>
      </c>
    </row>
    <row r="8" spans="1:11" ht="30" x14ac:dyDescent="0.25">
      <c r="A8" s="4" t="s">
        <v>338</v>
      </c>
      <c r="B8" s="5">
        <v>2365</v>
      </c>
      <c r="C8" s="5" t="s">
        <v>641</v>
      </c>
      <c r="D8" s="5" t="s">
        <v>642</v>
      </c>
      <c r="E8" s="5" t="s">
        <v>643</v>
      </c>
      <c r="F8" s="5" t="s">
        <v>614</v>
      </c>
      <c r="G8" s="5" t="s">
        <v>614</v>
      </c>
      <c r="H8" s="5" t="s">
        <v>614</v>
      </c>
      <c r="I8" s="5" t="s">
        <v>400</v>
      </c>
      <c r="J8" s="5">
        <v>89</v>
      </c>
      <c r="K8" s="4" t="s">
        <v>6</v>
      </c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</sheetData>
  <sheetProtection algorithmName="SHA-512" hashValue="i1pA4UGmS2QsvGGvXDOLACMr0cpIbwfaHIdZtuMUUZ7BMhoxt8qbvMgGi/9yxNkbNF9iC4L997KAPcmElg2raA==" saltValue="yTPoJiget1LKH9hgPgQPHA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5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opLeftCell="A4" workbookViewId="0">
      <selection activeCell="C17" sqref="C17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1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8.140625" style="8" customWidth="1"/>
    <col min="10" max="10" width="5.28515625" style="8" bestFit="1" customWidth="1"/>
    <col min="11" max="11" width="30.140625" style="8" customWidth="1"/>
    <col min="12" max="16384" width="9.140625" style="1"/>
  </cols>
  <sheetData>
    <row r="1" spans="1:11" ht="84.7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75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5.75" customHeight="1" x14ac:dyDescent="0.3">
      <c r="A3" s="11" t="s">
        <v>663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7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2" t="s">
        <v>385</v>
      </c>
      <c r="B6" s="3">
        <v>2020</v>
      </c>
      <c r="C6" s="3" t="s">
        <v>645</v>
      </c>
      <c r="D6" s="3" t="s">
        <v>16</v>
      </c>
      <c r="E6" s="3" t="s">
        <v>646</v>
      </c>
      <c r="F6" s="3" t="s">
        <v>614</v>
      </c>
      <c r="G6" s="3" t="s">
        <v>614</v>
      </c>
      <c r="H6" s="3" t="s">
        <v>614</v>
      </c>
      <c r="I6" s="5" t="s">
        <v>400</v>
      </c>
      <c r="J6" s="3">
        <v>82</v>
      </c>
      <c r="K6" s="2" t="s">
        <v>6</v>
      </c>
    </row>
    <row r="7" spans="1:11" x14ac:dyDescent="0.25">
      <c r="A7" s="2" t="s">
        <v>386</v>
      </c>
      <c r="B7" s="3">
        <v>16461</v>
      </c>
      <c r="C7" s="3" t="s">
        <v>647</v>
      </c>
      <c r="D7" s="3" t="s">
        <v>26</v>
      </c>
      <c r="E7" s="3" t="s">
        <v>648</v>
      </c>
      <c r="F7" s="3" t="s">
        <v>614</v>
      </c>
      <c r="G7" s="3" t="s">
        <v>614</v>
      </c>
      <c r="H7" s="3" t="s">
        <v>614</v>
      </c>
      <c r="I7" s="5" t="s">
        <v>400</v>
      </c>
      <c r="J7" s="3">
        <v>81</v>
      </c>
      <c r="K7" s="2" t="s">
        <v>6</v>
      </c>
    </row>
    <row r="8" spans="1:11" x14ac:dyDescent="0.25">
      <c r="A8" s="2" t="s">
        <v>387</v>
      </c>
      <c r="B8" s="3">
        <v>16828</v>
      </c>
      <c r="C8" s="3" t="s">
        <v>649</v>
      </c>
      <c r="D8" s="3" t="s">
        <v>34</v>
      </c>
      <c r="E8" s="3" t="s">
        <v>650</v>
      </c>
      <c r="F8" s="3" t="s">
        <v>651</v>
      </c>
      <c r="G8" s="3" t="s">
        <v>614</v>
      </c>
      <c r="H8" s="3" t="s">
        <v>614</v>
      </c>
      <c r="I8" s="5" t="s">
        <v>400</v>
      </c>
      <c r="J8" s="3">
        <v>80</v>
      </c>
      <c r="K8" s="2" t="s">
        <v>6</v>
      </c>
    </row>
    <row r="9" spans="1:11" x14ac:dyDescent="0.25">
      <c r="A9" s="2" t="s">
        <v>388</v>
      </c>
      <c r="B9" s="3">
        <v>4448</v>
      </c>
      <c r="C9" s="3" t="s">
        <v>652</v>
      </c>
      <c r="D9" s="3" t="s">
        <v>34</v>
      </c>
      <c r="E9" s="3" t="s">
        <v>653</v>
      </c>
      <c r="F9" s="3" t="s">
        <v>651</v>
      </c>
      <c r="G9" s="3" t="s">
        <v>614</v>
      </c>
      <c r="H9" s="3" t="s">
        <v>614</v>
      </c>
      <c r="I9" s="5" t="s">
        <v>400</v>
      </c>
      <c r="J9" s="3">
        <v>80</v>
      </c>
      <c r="K9" s="2" t="s">
        <v>6</v>
      </c>
    </row>
    <row r="10" spans="1:11" x14ac:dyDescent="0.25">
      <c r="A10" s="2" t="s">
        <v>389</v>
      </c>
      <c r="B10" s="3">
        <v>3125</v>
      </c>
      <c r="C10" s="3" t="s">
        <v>654</v>
      </c>
      <c r="D10" s="3" t="s">
        <v>34</v>
      </c>
      <c r="E10" s="3" t="s">
        <v>655</v>
      </c>
      <c r="F10" s="3" t="s">
        <v>651</v>
      </c>
      <c r="G10" s="3" t="s">
        <v>614</v>
      </c>
      <c r="H10" s="3" t="s">
        <v>614</v>
      </c>
      <c r="I10" s="5" t="s">
        <v>400</v>
      </c>
      <c r="J10" s="3">
        <v>80</v>
      </c>
      <c r="K10" s="2" t="s">
        <v>6</v>
      </c>
    </row>
    <row r="11" spans="1:11" x14ac:dyDescent="0.25">
      <c r="A11" s="2" t="s">
        <v>390</v>
      </c>
      <c r="B11" s="3">
        <v>18869</v>
      </c>
      <c r="C11" s="3" t="s">
        <v>656</v>
      </c>
      <c r="D11" s="3" t="s">
        <v>657</v>
      </c>
      <c r="E11" s="3" t="s">
        <v>658</v>
      </c>
      <c r="F11" s="3" t="s">
        <v>614</v>
      </c>
      <c r="G11" s="3" t="s">
        <v>614</v>
      </c>
      <c r="H11" s="3" t="s">
        <v>614</v>
      </c>
      <c r="I11" s="5" t="s">
        <v>400</v>
      </c>
      <c r="J11" s="3">
        <v>80</v>
      </c>
      <c r="K11" s="2" t="s">
        <v>6</v>
      </c>
    </row>
    <row r="12" spans="1:11" x14ac:dyDescent="0.25">
      <c r="A12" s="2" t="s">
        <v>391</v>
      </c>
      <c r="B12" s="3">
        <v>11490</v>
      </c>
      <c r="C12" s="3" t="s">
        <v>659</v>
      </c>
      <c r="D12" s="3" t="s">
        <v>34</v>
      </c>
      <c r="E12" s="3" t="s">
        <v>660</v>
      </c>
      <c r="F12" s="3" t="s">
        <v>651</v>
      </c>
      <c r="G12" s="3" t="s">
        <v>614</v>
      </c>
      <c r="H12" s="3" t="s">
        <v>614</v>
      </c>
      <c r="I12" s="5" t="s">
        <v>400</v>
      </c>
      <c r="J12" s="3">
        <v>80</v>
      </c>
      <c r="K12" s="2" t="s">
        <v>6</v>
      </c>
    </row>
    <row r="13" spans="1:11" x14ac:dyDescent="0.25">
      <c r="A13" s="2" t="s">
        <v>392</v>
      </c>
      <c r="B13" s="3">
        <v>14724</v>
      </c>
      <c r="C13" s="3" t="s">
        <v>661</v>
      </c>
      <c r="D13" s="3" t="s">
        <v>62</v>
      </c>
      <c r="E13" s="3" t="s">
        <v>662</v>
      </c>
      <c r="F13" s="3" t="s">
        <v>614</v>
      </c>
      <c r="G13" s="3" t="s">
        <v>614</v>
      </c>
      <c r="H13" s="3" t="s">
        <v>614</v>
      </c>
      <c r="I13" s="5" t="s">
        <v>400</v>
      </c>
      <c r="J13" s="3">
        <v>80</v>
      </c>
      <c r="K13" s="2" t="s">
        <v>6</v>
      </c>
    </row>
  </sheetData>
  <sheetProtection algorithmName="SHA-512" hashValue="PRocyZtQbfsGejs4UH+sxumqv2oJCNp6Xsqr4l6K0JWa4D0Yg+6yNspfzEWOrTteYETUfoAvY8gaz7I8yOVPOw==" saltValue="iby/5bURTmy3DJP2S1e1ew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B6" sqref="B6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1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8.140625" style="8" customWidth="1"/>
    <col min="10" max="10" width="5.28515625" style="8" bestFit="1" customWidth="1"/>
    <col min="11" max="11" width="30.140625" style="8" customWidth="1"/>
    <col min="12" max="16384" width="9.140625" style="1"/>
  </cols>
  <sheetData>
    <row r="1" spans="1:11" ht="84.7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75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9" customHeight="1" x14ac:dyDescent="0.3">
      <c r="A3" s="11" t="s">
        <v>664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6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2" t="s">
        <v>349</v>
      </c>
      <c r="B6" s="3">
        <v>7587</v>
      </c>
      <c r="C6" s="3" t="s">
        <v>665</v>
      </c>
      <c r="D6" s="3" t="s">
        <v>36</v>
      </c>
      <c r="E6" s="3" t="s">
        <v>666</v>
      </c>
      <c r="F6" s="3" t="s">
        <v>614</v>
      </c>
      <c r="G6" s="3" t="s">
        <v>614</v>
      </c>
      <c r="H6" s="3" t="s">
        <v>614</v>
      </c>
      <c r="I6" s="6" t="s">
        <v>400</v>
      </c>
      <c r="J6" s="3">
        <v>83</v>
      </c>
      <c r="K6" s="2" t="s">
        <v>6</v>
      </c>
    </row>
  </sheetData>
  <sheetProtection algorithmName="SHA-512" hashValue="zWdh7mvblYxpQolxUWhKT9xcgXfhB9M8VFxq0qExqUAeQAH3JtRq7F84X3tUPfWRXizG4UI8Hxa0pzu0W3gu2A==" saltValue="eCVHPFE0Xf87qIC5vwbtaA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B6" sqref="B6:B10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1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8.140625" style="8" customWidth="1"/>
    <col min="10" max="10" width="5.28515625" style="8" bestFit="1" customWidth="1"/>
    <col min="11" max="11" width="30.140625" style="8" customWidth="1"/>
    <col min="12" max="16384" width="9.140625" style="1"/>
  </cols>
  <sheetData>
    <row r="1" spans="1:11" ht="84.7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75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9" customHeight="1" x14ac:dyDescent="0.3">
      <c r="A3" s="11" t="s">
        <v>667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6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2" t="s">
        <v>368</v>
      </c>
      <c r="B6" s="3">
        <v>2692</v>
      </c>
      <c r="C6" s="3" t="s">
        <v>668</v>
      </c>
      <c r="D6" s="3" t="s">
        <v>669</v>
      </c>
      <c r="E6" s="3" t="s">
        <v>670</v>
      </c>
      <c r="F6" s="3" t="s">
        <v>614</v>
      </c>
      <c r="G6" s="3" t="s">
        <v>614</v>
      </c>
      <c r="H6" s="3" t="s">
        <v>614</v>
      </c>
      <c r="I6" s="6" t="s">
        <v>400</v>
      </c>
      <c r="J6" s="3">
        <v>86</v>
      </c>
      <c r="K6" s="2" t="s">
        <v>6</v>
      </c>
    </row>
    <row r="7" spans="1:11" x14ac:dyDescent="0.25">
      <c r="A7" s="2" t="s">
        <v>369</v>
      </c>
      <c r="B7" s="3">
        <v>14875</v>
      </c>
      <c r="C7" s="3" t="s">
        <v>671</v>
      </c>
      <c r="D7" s="3" t="s">
        <v>672</v>
      </c>
      <c r="E7" s="3" t="s">
        <v>149</v>
      </c>
      <c r="F7" s="3" t="s">
        <v>614</v>
      </c>
      <c r="G7" s="3" t="s">
        <v>614</v>
      </c>
      <c r="H7" s="3" t="s">
        <v>614</v>
      </c>
      <c r="I7" s="6" t="s">
        <v>400</v>
      </c>
      <c r="J7" s="3">
        <v>86</v>
      </c>
      <c r="K7" s="2" t="s">
        <v>6</v>
      </c>
    </row>
    <row r="8" spans="1:11" x14ac:dyDescent="0.25">
      <c r="A8" s="2" t="s">
        <v>370</v>
      </c>
      <c r="B8" s="3">
        <v>18103</v>
      </c>
      <c r="C8" s="3" t="s">
        <v>673</v>
      </c>
      <c r="D8" s="3" t="s">
        <v>674</v>
      </c>
      <c r="E8" s="3" t="s">
        <v>675</v>
      </c>
      <c r="F8" s="3" t="s">
        <v>614</v>
      </c>
      <c r="G8" s="3" t="s">
        <v>614</v>
      </c>
      <c r="H8" s="3" t="s">
        <v>614</v>
      </c>
      <c r="I8" s="6" t="s">
        <v>400</v>
      </c>
      <c r="J8" s="3">
        <v>86</v>
      </c>
      <c r="K8" s="2" t="s">
        <v>6</v>
      </c>
    </row>
    <row r="9" spans="1:11" x14ac:dyDescent="0.25">
      <c r="A9" s="2" t="s">
        <v>371</v>
      </c>
      <c r="B9" s="3">
        <v>1639</v>
      </c>
      <c r="C9" s="3" t="s">
        <v>676</v>
      </c>
      <c r="D9" s="3" t="s">
        <v>28</v>
      </c>
      <c r="E9" s="3" t="s">
        <v>677</v>
      </c>
      <c r="F9" s="3" t="s">
        <v>614</v>
      </c>
      <c r="G9" s="3" t="s">
        <v>614</v>
      </c>
      <c r="H9" s="3" t="s">
        <v>614</v>
      </c>
      <c r="I9" s="6" t="s">
        <v>400</v>
      </c>
      <c r="J9" s="3">
        <v>85</v>
      </c>
      <c r="K9" s="2" t="s">
        <v>6</v>
      </c>
    </row>
    <row r="10" spans="1:11" x14ac:dyDescent="0.25">
      <c r="A10" s="2" t="s">
        <v>738</v>
      </c>
      <c r="B10" s="3">
        <v>7001</v>
      </c>
      <c r="C10" s="3" t="s">
        <v>739</v>
      </c>
      <c r="D10" s="3" t="s">
        <v>740</v>
      </c>
      <c r="E10" s="3" t="s">
        <v>741</v>
      </c>
      <c r="F10" s="3" t="s">
        <v>651</v>
      </c>
      <c r="G10" s="3" t="s">
        <v>614</v>
      </c>
      <c r="H10" s="3" t="s">
        <v>614</v>
      </c>
      <c r="I10" s="6" t="s">
        <v>400</v>
      </c>
      <c r="J10" s="3">
        <v>81</v>
      </c>
      <c r="K10" s="2" t="s">
        <v>49</v>
      </c>
    </row>
  </sheetData>
  <sheetProtection algorithmName="SHA-512" hashValue="OrkTpG1/K66L26Pp7plL9aobvJtF7RTi51lh849wQZF/2gPfNEmC72ifiA22DBmGO4ZJOrJFq1CqTojKU6tVaw==" saltValue="29h6wqutw7ymbDrBocbfXw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B6" sqref="B6:B11"/>
    </sheetView>
  </sheetViews>
  <sheetFormatPr defaultRowHeight="15" x14ac:dyDescent="0.25"/>
  <cols>
    <col min="1" max="1" width="7.85546875" style="8" customWidth="1"/>
    <col min="2" max="2" width="8.7109375" style="8" customWidth="1"/>
    <col min="3" max="3" width="51" style="8" customWidth="1"/>
    <col min="4" max="4" width="23.85546875" style="8" bestFit="1" customWidth="1"/>
    <col min="5" max="5" width="24.5703125" style="8" bestFit="1" customWidth="1"/>
    <col min="6" max="6" width="9.140625" style="8" customWidth="1"/>
    <col min="7" max="7" width="8.42578125" style="8" customWidth="1"/>
    <col min="8" max="8" width="8.85546875" style="8" customWidth="1"/>
    <col min="9" max="9" width="28.140625" style="8" customWidth="1"/>
    <col min="10" max="10" width="5.28515625" style="8" bestFit="1" customWidth="1"/>
    <col min="11" max="11" width="30.140625" style="8" customWidth="1"/>
    <col min="12" max="16384" width="9.140625" style="1"/>
  </cols>
  <sheetData>
    <row r="1" spans="1:11" ht="84.75" customHeight="1" x14ac:dyDescent="0.3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1" customHeight="1" x14ac:dyDescent="0.3">
      <c r="A2" s="10" t="s">
        <v>395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8.25" customHeight="1" x14ac:dyDescent="0.3">
      <c r="A3" s="11" t="s">
        <v>678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45" x14ac:dyDescent="0.25">
      <c r="A5" s="6" t="s">
        <v>608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396</v>
      </c>
      <c r="I5" s="6" t="s">
        <v>626</v>
      </c>
      <c r="J5" s="6" t="s">
        <v>6</v>
      </c>
      <c r="K5" s="6" t="s">
        <v>625</v>
      </c>
    </row>
    <row r="6" spans="1:11" x14ac:dyDescent="0.25">
      <c r="A6" s="2" t="s">
        <v>368</v>
      </c>
      <c r="B6" s="3">
        <v>18340</v>
      </c>
      <c r="C6" s="5" t="s">
        <v>679</v>
      </c>
      <c r="D6" s="3" t="s">
        <v>34</v>
      </c>
      <c r="E6" s="3" t="s">
        <v>680</v>
      </c>
      <c r="F6" s="3" t="s">
        <v>614</v>
      </c>
      <c r="G6" s="3" t="s">
        <v>614</v>
      </c>
      <c r="H6" s="3" t="s">
        <v>614</v>
      </c>
      <c r="I6" s="6" t="s">
        <v>400</v>
      </c>
      <c r="J6" s="3">
        <v>89</v>
      </c>
      <c r="K6" s="2" t="s">
        <v>6</v>
      </c>
    </row>
    <row r="7" spans="1:11" x14ac:dyDescent="0.25">
      <c r="A7" s="2" t="s">
        <v>369</v>
      </c>
      <c r="B7" s="3">
        <v>17764</v>
      </c>
      <c r="C7" s="5" t="s">
        <v>681</v>
      </c>
      <c r="D7" s="3" t="s">
        <v>682</v>
      </c>
      <c r="E7" s="3" t="s">
        <v>683</v>
      </c>
      <c r="F7" s="3" t="s">
        <v>614</v>
      </c>
      <c r="G7" s="3" t="s">
        <v>614</v>
      </c>
      <c r="H7" s="3" t="s">
        <v>614</v>
      </c>
      <c r="I7" s="6" t="s">
        <v>400</v>
      </c>
      <c r="J7" s="3">
        <v>89</v>
      </c>
      <c r="K7" s="2" t="s">
        <v>6</v>
      </c>
    </row>
    <row r="8" spans="1:11" x14ac:dyDescent="0.25">
      <c r="A8" s="2" t="s">
        <v>370</v>
      </c>
      <c r="B8" s="3">
        <v>7102</v>
      </c>
      <c r="C8" s="5" t="s">
        <v>684</v>
      </c>
      <c r="D8" s="3" t="s">
        <v>685</v>
      </c>
      <c r="E8" s="3" t="s">
        <v>686</v>
      </c>
      <c r="F8" s="3" t="s">
        <v>614</v>
      </c>
      <c r="G8" s="3" t="s">
        <v>614</v>
      </c>
      <c r="H8" s="3" t="s">
        <v>614</v>
      </c>
      <c r="I8" s="6" t="s">
        <v>400</v>
      </c>
      <c r="J8" s="3">
        <v>86</v>
      </c>
      <c r="K8" s="2" t="s">
        <v>6</v>
      </c>
    </row>
    <row r="9" spans="1:11" x14ac:dyDescent="0.25">
      <c r="A9" s="2" t="s">
        <v>371</v>
      </c>
      <c r="B9" s="3">
        <v>1388</v>
      </c>
      <c r="C9" s="5" t="s">
        <v>687</v>
      </c>
      <c r="D9" s="3" t="s">
        <v>34</v>
      </c>
      <c r="E9" s="3" t="s">
        <v>688</v>
      </c>
      <c r="F9" s="3" t="s">
        <v>614</v>
      </c>
      <c r="G9" s="3" t="s">
        <v>614</v>
      </c>
      <c r="H9" s="3" t="s">
        <v>614</v>
      </c>
      <c r="I9" s="6" t="s">
        <v>400</v>
      </c>
      <c r="J9" s="3">
        <v>86</v>
      </c>
      <c r="K9" s="2" t="s">
        <v>6</v>
      </c>
    </row>
    <row r="10" spans="1:11" x14ac:dyDescent="0.25">
      <c r="A10" s="2" t="s">
        <v>372</v>
      </c>
      <c r="B10" s="3">
        <v>9974</v>
      </c>
      <c r="C10" s="5" t="s">
        <v>689</v>
      </c>
      <c r="D10" s="3" t="s">
        <v>34</v>
      </c>
      <c r="E10" s="3" t="s">
        <v>690</v>
      </c>
      <c r="F10" s="3" t="s">
        <v>614</v>
      </c>
      <c r="G10" s="3" t="s">
        <v>614</v>
      </c>
      <c r="H10" s="3" t="s">
        <v>614</v>
      </c>
      <c r="I10" s="6" t="s">
        <v>400</v>
      </c>
      <c r="J10" s="3">
        <v>86</v>
      </c>
      <c r="K10" s="2" t="s">
        <v>6</v>
      </c>
    </row>
    <row r="11" spans="1:11" x14ac:dyDescent="0.25">
      <c r="A11" s="2" t="s">
        <v>373</v>
      </c>
      <c r="B11" s="3">
        <v>20376</v>
      </c>
      <c r="C11" s="5" t="s">
        <v>742</v>
      </c>
      <c r="D11" s="3" t="s">
        <v>634</v>
      </c>
      <c r="E11" s="3" t="s">
        <v>743</v>
      </c>
      <c r="F11" s="3" t="s">
        <v>651</v>
      </c>
      <c r="G11" s="3" t="s">
        <v>614</v>
      </c>
      <c r="H11" s="3" t="s">
        <v>614</v>
      </c>
      <c r="I11" s="6" t="s">
        <v>400</v>
      </c>
      <c r="J11" s="3">
        <v>83</v>
      </c>
      <c r="K11" s="2" t="s">
        <v>49</v>
      </c>
    </row>
    <row r="14" spans="1:11" x14ac:dyDescent="0.25">
      <c r="C14" s="9"/>
    </row>
  </sheetData>
  <sheetProtection algorithmName="SHA-512" hashValue="V/aRQysanVWLwWUF8YCWJTwbfK7VxN8mrYCmwMg0Jf8CdL8jufpR5lBiRvZiG7qFemIW4QUo/yaUS/uuiKYHbA==" saltValue="lLCxCvuAz3AwshrEiaEFWQ==" spinCount="100000" sheet="1" objects="1" scenarios="1"/>
  <mergeCells count="4">
    <mergeCell ref="A1:K1"/>
    <mergeCell ref="A2:K2"/>
    <mergeCell ref="A3:K3"/>
    <mergeCell ref="A4:K4"/>
  </mergeCells>
  <phoneticPr fontId="4" type="noConversion"/>
  <pageMargins left="0.7" right="0.7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Mestres</vt:lpstr>
      <vt:lpstr>Bandas</vt:lpstr>
      <vt:lpstr>Circenses Tradicionais</vt:lpstr>
      <vt:lpstr>Festejos</vt:lpstr>
      <vt:lpstr>Tradição Oral</vt:lpstr>
      <vt:lpstr>Trajetória Hip-Hop</vt:lpstr>
      <vt:lpstr>Boas Práticas</vt:lpstr>
      <vt:lpstr>Tragetória Dança</vt:lpstr>
      <vt:lpstr>Tragetória Teatro</vt:lpstr>
      <vt:lpstr>Tragetória Música</vt:lpstr>
      <vt:lpstr>Tragetória Artes Visuais</vt:lpstr>
      <vt:lpstr>Tragetória Cozinha</vt:lpstr>
      <vt:lpstr>Tragetória Moda</vt:lpstr>
      <vt:lpstr>Tragetória Audiovisual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Bruno Costa Takahashi (SECULT)</cp:lastModifiedBy>
  <cp:lastPrinted>2025-06-07T21:09:29Z</cp:lastPrinted>
  <dcterms:created xsi:type="dcterms:W3CDTF">2025-06-06T20:45:11Z</dcterms:created>
  <dcterms:modified xsi:type="dcterms:W3CDTF">2025-06-09T00:50:09Z</dcterms:modified>
  <cp:category/>
</cp:coreProperties>
</file>